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tables/table1.xml" ContentType="application/vnd.openxmlformats-officedocument.spreadsheetml.table+xml"/>
  <Override PartName="/xl/drawings/drawing2.xml" ContentType="application/vnd.openxmlformats-officedocument.drawing+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drawings/drawing3.xml" ContentType="application/vnd.openxmlformats-officedocument.drawing+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drawings/drawing4.xml" ContentType="application/vnd.openxmlformats-officedocument.drawing+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8C4F1C90-05EB-6A55-5F09-09C24B55AC0B}"/>
  <workbookPr codeName="EstaPasta_de_trabalho" defaultThemeVersion="124226"/>
  <mc:AlternateContent xmlns:mc="http://schemas.openxmlformats.org/markup-compatibility/2006">
    <mc:Choice Requires="x15">
      <x15ac:absPath xmlns:x15ac="http://schemas.microsoft.com/office/spreadsheetml/2010/11/ac" url="D:\Google Drive\Projetos\Smiles-ABU\"/>
    </mc:Choice>
  </mc:AlternateContent>
  <bookViews>
    <workbookView xWindow="0" yWindow="0" windowWidth="20490" windowHeight="7755" tabRatio="606" firstSheet="3" activeTab="5"/>
  </bookViews>
  <sheets>
    <sheet name="Gráfico" sheetId="5" r:id="rId1"/>
    <sheet name="Descrição Chamados" sheetId="6" r:id="rId2"/>
    <sheet name="Aberto x Encerrados - Gráf JIRA" sheetId="10" r:id="rId3"/>
    <sheet name="Aberto x Encerrados - Gráficos" sheetId="7" r:id="rId4"/>
    <sheet name="Aberto" sheetId="1" r:id="rId5"/>
    <sheet name="Fechados" sheetId="3" r:id="rId6"/>
    <sheet name="Tabela Dinâmica" sheetId="4" r:id="rId7"/>
  </sheets>
  <calcPr calcId="152511"/>
  <pivotCaches>
    <pivotCache cacheId="1" r:id="rId8"/>
  </pivotCaches>
</workbook>
</file>

<file path=xl/calcChain.xml><?xml version="1.0" encoding="utf-8"?>
<calcChain xmlns="http://schemas.openxmlformats.org/spreadsheetml/2006/main">
  <c r="C268" i="7" l="1"/>
  <c r="B268" i="7"/>
  <c r="C229" i="7"/>
  <c r="B229" i="7"/>
  <c r="C189" i="7"/>
  <c r="B189" i="7"/>
  <c r="B190" i="7" s="1"/>
  <c r="C149" i="7"/>
  <c r="B149" i="7"/>
  <c r="B150" i="7" s="1"/>
  <c r="C111" i="7"/>
  <c r="B111" i="7"/>
  <c r="B112" i="7" s="1"/>
  <c r="C73" i="7"/>
  <c r="B73" i="7"/>
  <c r="B74" i="7" s="1"/>
  <c r="C37" i="7"/>
  <c r="B37" i="7"/>
  <c r="B38" i="7" s="1"/>
  <c r="C264" i="10"/>
  <c r="B264" i="10"/>
  <c r="C225" i="10"/>
  <c r="B225" i="10"/>
  <c r="C186" i="10"/>
  <c r="B186" i="10"/>
  <c r="B187" i="10" s="1"/>
  <c r="C149" i="10"/>
  <c r="B149" i="10"/>
  <c r="B150" i="10" s="1"/>
  <c r="C111" i="10"/>
  <c r="B111" i="10"/>
  <c r="B112" i="10" s="1"/>
  <c r="C73" i="10"/>
  <c r="B73" i="10"/>
  <c r="B74" i="10" s="1"/>
  <c r="C37" i="10"/>
  <c r="B37" i="10"/>
  <c r="B38" i="10" s="1"/>
  <c r="B226" i="10" l="1"/>
  <c r="B269" i="7"/>
  <c r="B230" i="7"/>
  <c r="B265" i="10"/>
</calcChain>
</file>

<file path=xl/sharedStrings.xml><?xml version="1.0" encoding="utf-8"?>
<sst xmlns="http://schemas.openxmlformats.org/spreadsheetml/2006/main" count="26124" uniqueCount="3230">
  <si>
    <t>Incidente</t>
  </si>
  <si>
    <t>Vanessa Fraga dos Santos</t>
  </si>
  <si>
    <t>Designado</t>
  </si>
  <si>
    <t>Smiles</t>
  </si>
  <si>
    <t>Fatima Andrade Correa Silva</t>
  </si>
  <si>
    <t>Geilson Tadeu Bezerra Matias</t>
  </si>
  <si>
    <t>Smiles Siebel</t>
  </si>
  <si>
    <t>Karen Lopes Cavalhana</t>
  </si>
  <si>
    <t>Karina Fonseca Souza</t>
  </si>
  <si>
    <t>Juliana de Carvalho Braga</t>
  </si>
  <si>
    <t>LUIZ FERNANDO MANZATTO</t>
  </si>
  <si>
    <t>Bruno Oliveira Nunes</t>
  </si>
  <si>
    <t>Smiles Site</t>
  </si>
  <si>
    <t>Marcela Siana Silva</t>
  </si>
  <si>
    <t>Rosana Greche Rodrigues</t>
  </si>
  <si>
    <t>Aline Mendes Dos Santos</t>
  </si>
  <si>
    <t>EDELWEISS BARBOSA MAGELA</t>
  </si>
  <si>
    <t>Tatiane Galdino Alcantara</t>
  </si>
  <si>
    <t>Gloria Genith Cordeiro Soares Vernizzi</t>
  </si>
  <si>
    <t>Edna Gregorio da Silva</t>
  </si>
  <si>
    <t>Gilcleide Santos Pereira</t>
  </si>
  <si>
    <t>Ivaneia Maria da Silva</t>
  </si>
  <si>
    <t>Tadeu Gustavo Rocha da Silva</t>
  </si>
  <si>
    <t>LUIZA MARA AYRES</t>
  </si>
  <si>
    <t>PATRICIA KROKOVEC REIS</t>
  </si>
  <si>
    <t>Fernando Azevedo Felix</t>
  </si>
  <si>
    <t>Luiz Carlos Rettich</t>
  </si>
  <si>
    <t>KAROLLINE APARECIDA DA SILVA</t>
  </si>
  <si>
    <t>Rafael Leao Da Rocha</t>
  </si>
  <si>
    <t>Keli Dos Passos Sales</t>
  </si>
  <si>
    <t>Cicera Ap Lima Portella</t>
  </si>
  <si>
    <t>Denise De Melo Costa Santos</t>
  </si>
  <si>
    <t>Diana da Silva Soares</t>
  </si>
  <si>
    <t>Silvia de Fatima Rufino Novaretti</t>
  </si>
  <si>
    <t>Celia Santilli Vieira</t>
  </si>
  <si>
    <t>Ana Claudia Campos Ferreira</t>
  </si>
  <si>
    <t>Karla Cristina de Sousa Santos</t>
  </si>
  <si>
    <t>Michele Pereira De Assis Jesus</t>
  </si>
  <si>
    <t>Smiles Clearsale</t>
  </si>
  <si>
    <t>Rosimeire Conceicao Dias</t>
  </si>
  <si>
    <t>Requisição</t>
  </si>
  <si>
    <t>Michelle Correia de Araujo</t>
  </si>
  <si>
    <t>Demanda</t>
  </si>
  <si>
    <t>Degnaldo Silva de Carvalho</t>
  </si>
  <si>
    <t>Cintia Fortes do Carmo</t>
  </si>
  <si>
    <t>Alessandra Carvalho da Costa</t>
  </si>
  <si>
    <t>Priscila Aparecida de Mello</t>
  </si>
  <si>
    <t>Maria Lucia Ribeiro Pereira</t>
  </si>
  <si>
    <t>Ruth Fernandes De Oliveira</t>
  </si>
  <si>
    <t>Flavio Miranda Da Fonseca</t>
  </si>
  <si>
    <t>Sara Pedro da Silva</t>
  </si>
  <si>
    <t>Smiles Contábil</t>
  </si>
  <si>
    <t>Alexandre Conegundes dos Santos</t>
  </si>
  <si>
    <t>CLUBE SMILES</t>
  </si>
  <si>
    <t>PROMOÇÃO</t>
  </si>
  <si>
    <t>ERRO LOGIN SITE</t>
  </si>
  <si>
    <t>VISUALIZAR EXTRATO</t>
  </si>
  <si>
    <t>RESET DE SENHA</t>
  </si>
  <si>
    <t>DEBITO INDEVIDO</t>
  </si>
  <si>
    <t>TAXA COM MILHAS</t>
  </si>
  <si>
    <t>LOOPING</t>
  </si>
  <si>
    <t>SALDO DIVERGENTE</t>
  </si>
  <si>
    <t>ERRO INESPERADO</t>
  </si>
  <si>
    <t>CANCELAMENTO DE VOOS</t>
  </si>
  <si>
    <t>MERGE</t>
  </si>
  <si>
    <t>RESERVA ISENTA</t>
  </si>
  <si>
    <t>DIVERGENCIA DE TIER</t>
  </si>
  <si>
    <t>MOEDA ESTRANGEIRA</t>
  </si>
  <si>
    <t>COBRANÇA INDEVIDA</t>
  </si>
  <si>
    <t>Smiles Pay</t>
  </si>
  <si>
    <t>Maria Miguel Martins de Almeida</t>
  </si>
  <si>
    <t>MEUS VOOS 400</t>
  </si>
  <si>
    <t>EMAIL DUPLICADO</t>
  </si>
  <si>
    <t>TP- Morumbi</t>
  </si>
  <si>
    <t>Actions</t>
  </si>
  <si>
    <t>DECLINAR CS--&gt;--&gt;Cliente tenta aderir ao clube smiles, porém não consegue realizá-lo, consta registro no Siebel tanto quanto a tentativa, quanto para adesão..--&gt;--&gt;702132701</t>
  </si>
  <si>
    <t>DECLINAR CS--&gt;--&gt;Favor direcionar ao Smiles--&gt;--&gt;Referente conta smiles 439791995, pedimos a gentileza de declinar o cartão de crédito, pois em sua adesão Clube Smiles consta a seguinte informação: Sua assinatura está em análise e aguardando confirmação.Favor providenciar o reembolso do pagamento, (segue có</t>
  </si>
  <si>
    <t>SMILES - Berrini</t>
  </si>
  <si>
    <t>DECLINAR CS--&gt;--&gt;Cliente tenta aderir ao clube smiles, porém não consegue realizá-lo, consta registro no Siebel tanto quanto a tentativa, quanto para adesão..--&gt;--&gt;conta; 751075776</t>
  </si>
  <si>
    <t>CLUBE SMILES--&gt;--&gt;favor verificar pagto com status pendente por esse motico clube smiles conta 087594393 esta como suspenda sendo que houve a cobrança no cc</t>
  </si>
  <si>
    <t>DECLINAR CS--&gt;--&gt;por gentileza declinar pagto conta 510668896</t>
  </si>
  <si>
    <t>VOUCHER--&gt;--&gt;Prezados, por gentileza, cliente tentou utilizar o voucher 1-25309983233 do motivo 257 em 30/06 na data da expiração, porém ocorreu erro em anexo. Desta forma, solicito se possível a revalidação.--&gt;--&gt;conta: 234958533</t>
  </si>
  <si>
    <t>DECLINAR CS--&gt;--&gt;Boa tarde!--&gt;--&gt;Favor declinar pagamento da conta 719789140, pois consta a seguinte informação;--&gt;--&gt;Sua assinatura está em análise e aguardando confirmação.--&gt;--&gt;Desde já agradeço</t>
  </si>
  <si>
    <t>CLUBE SMILES--&gt;--&gt;Prezados, bom dia! --&gt;Gostaria de solicitar ajuda referente A CONTA Smiles : 435502071--&gt;Efetuou solicitação de cancelamento clube Smiles em ss 1-25066801955 dia 24/05 e recebeu a cobrança do dia 05/06.</t>
  </si>
  <si>
    <t>CLUBE SMILES--&gt;--&gt;Prezados, bom dia! --&gt;Gostaria de solicitar ajuda referente A CONTA Smiles : 737332315--&gt; Cliente deseja cancelar clube Smiles orientado fazer dentro da conta site , porem não finalizar ,tentamos pela central porem não concluiu mensagem funcionalidade temporariamente indisponível.--&gt;Smiles:</t>
  </si>
  <si>
    <t>DECLINAR CS--&gt;--&gt;Prezados, cliente não consegue efetivar o Clube smiles devido constar que a assinatura está em análise e aguardando confirmação, sendo assim necessário que haja regularização para que cliente possa utilizar o serviço--&gt;--&gt;--&gt;FF: 737612293</t>
  </si>
  <si>
    <t>CLUBE SMILES--&gt;--&gt;Prezados, bom dia! --&gt;Gostaria de solicitar ajuda referente A CONTA Smiles : 424926305--&gt;Cliente fez solicitação de cancelamento do clube smiles no mês de março e a assinatura do clube ficou ativa ate julho.--&gt;Smiles: 424926305--&gt;SS: 1-26070321847--&gt;--&gt;Cancelamento da assinatura do clube Smiles ss</t>
  </si>
  <si>
    <t>CLUBE SMILES--&gt;--&gt;Prezados, bom dia! --&gt;Gostaria de solicitar ajuda referente a troca de cartão de crédito para efetuar pagamento da mensalidade Clube Smiles.--&gt;Cliente não consegue trocar a forma de pagamento, não consegue inserir um novo número de cartão de crédito.--&gt;Ss:--&gt;1-25941168141--&gt;1-26342269751--&gt;Smile</t>
  </si>
  <si>
    <t>DECLINAR CS--&gt;--&gt;Prezados, por gentileza, cliente não consegue regularizar o pagamento devido Siebel constar como assinatura em análise e aguardando confirmação. --&gt;desta forma, solicito regularização do status para que cliente consigar regularizar.--&gt;--&gt;Conta 383775744</t>
  </si>
  <si>
    <t>CLUBE SMILES--&gt;--&gt;Prezados, bom dia! --&gt;Gostaria de solicitar ajuda referente a regularização da mensalidade do clube Smiles: --&gt;Contas:--&gt;372215362--&gt;375174531--&gt;063308350--&gt;600002653--&gt;099987182--&gt;707254085--&gt;003214562--&gt;241936796--&gt;212290175--&gt;431387703--&gt;438720354--&gt;425588704--&gt;912182305--&gt;213452750--&gt;--&gt;Os clientes não conseguem regu</t>
  </si>
  <si>
    <t>CLUBE SMILES--&gt;--&gt;Prezados, bom dia! --&gt;Gostaria de solicitar ajuda referente ao acesso da conta Smiles: 418698932--&gt;O cliente não consegue acessar alterar o plano do clube Smiles Smiles, para o plano de 5000 milhas--&gt;Ss: 1-26372228632</t>
  </si>
  <si>
    <t>CLUBE SMILES--&gt;--&gt;Prezados, bom dia! --&gt;Gostaria de solicitar ajuda referente ao acesso da conta Smiles: 510460215--&gt;Cliente não consegue concluir a troca de plano, outras solicitações já foram abertas poderia verificar.--&gt;Smiles: 510460215--&gt;Ss: 1-26184836661</t>
  </si>
  <si>
    <t>VOUCHER--&gt;--&gt;Prezados, boa tarde.--&gt;--&gt;Favor revalidar os vouchers que venceram antes do prazo de utilização.--&gt;--&gt;- FELIPE DE MEDEIROS MIOTA - 736904571--&gt;- CÓD PROMOCIONAL: 1-25604590090--&gt;--&gt;- CYNTIA FREITAS AZEVEDO - 720193014--&gt;-CÓD PROMOCIONAL: 1-22410007992--&gt;--&gt;Favor verificar possibilidade prorrogação prazo utiliz</t>
  </si>
  <si>
    <t>Direcionar para TI Smiles.--&gt;--&gt;Favor declinar pagamento Clube Smiles 439896181, Consta pendente pagamentodesde 01/07.</t>
  </si>
  <si>
    <t>CLUBE SMILES--&gt;--&gt;FAVOR REGULARIZAR PAGTO CLUBE SMILES CONTA 736414630 ADESÃO DESDE 28/06 COMO AGUARDANDO PAGTO MAS JÁ HOUVE DÉBITO NA FATURA DA CLIENTE.</t>
  </si>
  <si>
    <t>CLUBE SMILES--&gt;--&gt;por gentileza regularizar pagto clube smiles conta 513330425 1-26195186896 consta como aguardando pagto.</t>
  </si>
  <si>
    <t>CLUBE SMILES--&gt;--&gt;Solicito aprovar pagto da cliente Conta 375778340--&gt;1-26181608871 conforme fatura enviada a mesma recebeu a cobrança em seu cartão mas o pagto clube esta como pendente.</t>
  </si>
  <si>
    <t>Direcionar para Ti Smiles.--&gt;--&gt;Favor declinar o pagamento do Clube Smiles conta 719789140, pendente deste 02/07.</t>
  </si>
  <si>
    <t>Siebel Smiles</t>
  </si>
  <si>
    <t>Favor delcinar pagto Conta 353243671 pagto clube consta como Aguardando pagto desde 26/06</t>
  </si>
  <si>
    <t>CLUBE SMILES--&gt;--&gt;Por gentileza verificar status di pagto Clube Smiles da cliente consta como Aguardando pagto.--&gt;--&gt;1-26312220182--&gt;415155285</t>
  </si>
  <si>
    <t>CLUBE SMILES--&gt;--&gt;Boa tarde!--&gt;--&gt;--&gt;Referente Smiles 005021925, favor recusar pagamento, participante não consegue finalizar adesão Clube Smiles.--&gt;--&gt;Desde já agradeço</t>
  </si>
  <si>
    <t>VOUCHER--&gt;--&gt;Direcionar para TI Smiles.--&gt;--&gt;Conforme acordado com a Rose Oliveira, favor verificar a possibilidade de revalidação dos vouchers abaixo (motivo 257):--&gt;Smiles Voucher Print de erro SS--&gt;70693954 1-25207247156 sim 1-26124761972--&gt;240385040 1-25217130996 sim 1-26128925371--&gt;731799202 1-25199538470 sim</t>
  </si>
  <si>
    <t>VOUCHER--&gt;--&gt;Prezados, bom dia.--&gt;--&gt;Favor revalidar o voucher do cliente abaixo, due erro na data expiração:--&gt;- LUDMILA OLIVEIRA PAMPONET - 727666074--&gt;- SS1-25483020208--&gt;- Código promocional voucher: 1-23744429102 / 1-23744429127 / 1-23744429122 / 1-23744429107 / 1-23744429087--&gt;--&gt;Anexo autorização Gerência Smil</t>
  </si>
  <si>
    <t>VOUCHER--&gt;--&gt;Prezados, bom dia--&gt;.--&gt;Favor revalidar o voucher do cliente abaixo, due erro na data expiração:--&gt;--&gt;- ALENE MARIA DE MENESES BARBODA - 356231746--&gt;- SS 1-25846303181--&gt;- Código promocional voucher: 1-24853303332--&gt;--&gt;Anexo print erro.--&gt;--&gt;OBS.: aberto novo chamado due informações incompletas chamado 56632</t>
  </si>
  <si>
    <t>CLUBE SMILES--&gt;--&gt;TI Smiles bom dia,--&gt;--&gt;Conta Smiles: 438641335--&gt;CPF: 11328843149--&gt;--&gt;Favor regularizar status de pagamento do Clube Smiles que consta como "Aguardando Pagamento" e cliente não consegue efetuar adesão.</t>
  </si>
  <si>
    <t>CLUBE SMILES--&gt;--&gt;Prezados, bom dia!--&gt;--&gt;Ocorreu falha sistêmica na adesão do Clube Smiles referente a promoção “Motivo Nº 250 - A promoção do Clube Smiles, Entrou Ganhou, voltou!”.--&gt;--&gt;Peço a gentileza de alterar o status de “Aguardando Pagamento” para “Pagamento Recusado”.--&gt;--&gt;SS: 1-26381374567--&gt;Conta Smiles: 3</t>
  </si>
  <si>
    <t>VOUCHER--&gt;--&gt;Prezados, boa tarde.--&gt;--&gt;Favor verificar possibilidade de revalidação de vouchers devido erro na utilização dentro da data:--&gt;--&gt;JOSE ANTONIO RUGERI – 724506694 --&gt;SS 1-26306173815 – --&gt;- ALEXSANDRO SAMPAIO SOUZA – 731435445--&gt;SS 1-26047432643 – --&gt;- ALEXANDRE ULE RAMOS – 042784011--&gt;SS 1-25791391504 –--&gt;- TA</t>
  </si>
  <si>
    <t>CPF ESTRANGEIRO--&gt;--&gt;PREZADOS: CHAMADO ABERTO PARA LIMPEZA NUMERO CPF ZERADO, DEVIDO TT-SE TITULAR ESTRANGEIRO////////CONTA SMILES 438053851 ///</t>
  </si>
  <si>
    <t>CLUBE SMILES--&gt;--&gt;PREZADOS, BOA TARDE--&gt;--&gt;ERRO CLUBE SMILES--&gt;PARTICIPANTE ADERIU AO CLUBE PELO CANAL HOME BASE NO DIA 29/06/2015.--&gt;PARTICIPANTE ALEGA QUE O PAGAMENTO FOI APROVADO NO CARTÃO DE CREDITO.--&gt;--&gt;ESTOU COM VARIAS RECLAMÇÕES COM O MESMO MOTIVO--&gt;--&gt;SABEM DIZER O QUE ESTA OCORRENDO? --&gt;JA ABRI OUTRO CHAMADO PO</t>
  </si>
  <si>
    <t>CLUBE SMILES--&gt;--&gt;TI Smiles bom dia.--&gt;Conta Smiles: 433620390--&gt;CPF: 30587570857--&gt;--&gt;Participante aderiu ao Clube Smiles e houve cobrança em duplicidade em seu cartão de crédito. Fez o plano Clube 5.000, no valor de R$150,00.</t>
  </si>
  <si>
    <t>SALDO DIVERGENTE--&gt;--&gt;***PROCON***--&gt;--&gt;730580970 - a conta do participante está negativa em 13.695.--&gt;--&gt;A última movimentação foi a expiração de 15.000 milhas em 08/06/2015.--&gt;--&gt;1-BQEMOPG--&gt;1-BQELAD8--&gt;1-BQELEDT--&gt;1-BQELC8I</t>
  </si>
  <si>
    <t>Smiles Novo Site</t>
  </si>
  <si>
    <t>CLUBE SMILES--&gt;--&gt;“Atribuir esse chamado para a Fila: SAOXU-PRJ-NOVOSITE”--&gt;--&gt;Olá caros,--&gt;--&gt;favor verificar pois ainda estamos com erro para realizar os pagamentos de Clube Smiles. Seue contas como evidências:--&gt;--&gt;Aguardando Pagamento - 099533162 / 727399444 / 439219163  / 418344065  / 727250661</t>
  </si>
  <si>
    <t>CGH - SEDE</t>
  </si>
  <si>
    <t>TP- Bogotá</t>
  </si>
  <si>
    <t>CLUBE SMILES--&gt;--&gt;PREZADOS, BOA NOITE.--&gt;--&gt;PARTICIPANTE TENTOU REALIZAR ADESÃO AO CLUBE SMILES O MESMO ALEGA QUE O PAGAMENTO FOI REALIZADO EM SEU CARTÃO.--&gt;--&gt;ERRO Aguardando Pagamento .--&gt;--&gt;CONTA SMILES 247188126</t>
  </si>
  <si>
    <t>CLUBE SMILES--&gt;--&gt;favor direcionar TI SMILES--&gt;--&gt;peço a gentileza de cancelar uma assinatura do CLUBE SMILES na conta 734584502----VALTER QUEIROZ FILHO--&gt;sistema efetuou duplicidade na assinatura :--&gt;1-26116246164------26/06/2015--&gt;1-26116236324------26/06/2015--&gt;--&gt;precisa ser cancelada uma assinatura e estornar a</t>
  </si>
  <si>
    <t>CLUBE SMILES--&gt;--&gt;Referente participante 732234296, solicitação 1-24937907431.--&gt;--&gt;Participante solicita o reembolso, devido duplicidade, conforme comprovante em anexo.--&gt;--&gt;--&gt;Desde já agradeço</t>
  </si>
  <si>
    <t>Bruno Lima Serpeloni</t>
  </si>
  <si>
    <t>Adolfo Nunes da Silva Gomes</t>
  </si>
  <si>
    <t>CPF CANCELADO--&gt;--&gt;Cliente de CPF 53293126120 consta com 03 conta Smiles sendo está ativa e as outras 436412141/436412270 com status Cancelado , verifiquei e foi cancelado pelo sistema e na conta 436412270 tem o saldo de 18.100 milhas, podemos alterar para ativo para fazer merge, não há informações na</t>
  </si>
  <si>
    <t>CLUBE SMILES--&gt;--&gt;Prezados,--&gt;Bom dia--&gt;--&gt;Cliente da conta Smiles 354839376 ss: 1-25701548932 reclama que houve duplicidade de pagamento na fatura de seu cartão de crédito na cobrança do Clube Smiles.--&gt;No cc Mc 5426612000743028 no Admin consta como ERROR mas cliente enviou a fatura que segue anexo e solicit</t>
  </si>
  <si>
    <t>CLUBE SMILES--&gt;--&gt;Prezados,--&gt;Bom dia--&gt;--&gt;Cliente da conta Smiles 362420041 ss: 1-24954742142 reclama que houve duplicidade de pagamento em sua fatura referente ao Clube Smiles no mês de Janeiro e solicita o reembolso.--&gt;Segue os dados do cartão:--&gt;Vi 4984 23**** ***** 6336 DANIEL P COELHO</t>
  </si>
  <si>
    <t>CLUBE SMILES--&gt;--&gt;**direcionar para Ti Smiles****--&gt;--&gt;estamos com erro na solicitação e regularização de compra do clube Smiles****entra como pagamento recusado***porém há cobrança das taxas. --&gt;--&gt;segue evidências.</t>
  </si>
  <si>
    <t>CALLCENTER - Teleperformance</t>
  </si>
  <si>
    <t>CLUBE SMILES--&gt;--&gt;Prezados,--&gt;Bom dia--&gt;--&gt;Cliente da conta Smiles 382048100 ss: 1-22884127310 reclama que houve três cobranças do Clube Smiles em sua fatura no mês de Janeiro, o mesmo solicita reembolso.--&gt;Segue anexo a consulta no Admin com a confirmação dos 3 pagamentos.--&gt;*Favor não responder a esta mensagem</t>
  </si>
  <si>
    <t>CLUBE SMILES--&gt;--&gt;Prezados,--&gt;Bom dia!--&gt;--&gt;Por favor, participante efetuou adesão ao club Smiles e debitou 4 vezes o valor da mensalidade (35 Reais) e creditou 4.000 milhas em sua conta de uma única vez.--&gt;--&gt;Por favor efetuar reembolso desses valores e estorno das milhas due erro sistema.--&gt;--&gt;Obrigada!--&gt;--&gt; ss 1-2528</t>
  </si>
  <si>
    <t>CLUBE SMILES--&gt;--&gt;***Consumidor.Gov***--&gt;--&gt;O titular da conta Smiles 437680482 informa que fez a adesão no clube Smiles em 14/04/15, mas não consta em sua conta Smiles. Pelo cartão de crédito localizei a adesão na conta Smiles 437680526, que foi criada no dia 14/04/2015. O titular do cartão de crédito desc</t>
  </si>
  <si>
    <t>Fechado</t>
  </si>
  <si>
    <t>CPF ESTRANGEIRO--&gt;--&gt;PEÇO A GENTILEZA PARA DESABILITAR O CAMPO CPF DE CONTA SMILES 439446722 DE ESTRANGEIRO.</t>
  </si>
  <si>
    <t>AEP - Aeroparque</t>
  </si>
  <si>
    <t>Buenas!--&gt;--&gt;Estamos com erro no procedimento de compra de milhas via call center ( Siebel), esta gerando erro, e nao credita as milhas, porém o valor é descontado do cartao do cliente.--&gt;--&gt;Anexo, evidencias.</t>
  </si>
  <si>
    <t>Prezados, boa noite! --&gt;--&gt;A conta 736705071 está com problema de acesso mensagem: OCORREU UM ERRO INESPERADO. Por favor, providenciar a devida correção conforme o anexo. Grata.</t>
  </si>
  <si>
    <t>Bom dia!--&gt;--&gt;Favor direcionar a TI Smiles --&gt;--&gt;--&gt;Referente a SS 1-25173576064 aberta em 27/05/2015, participante informa que ao tentar efetuar a compra referente ao Motivo Nº 263 - Promoção Compra de Milhas em Triplo informa que não esta autorizado a efetuar a compra. --&gt;Conforme analise, nos últimos 12 mese</t>
  </si>
  <si>
    <t>Luis Fernando Savioli da Silva</t>
  </si>
  <si>
    <t>Prezados,--&gt;Bom dia--&gt;--&gt;Cliente da conta Smiles:799893673 ss:1-24759853381 reclama que foi cobrado em dois cartões de crédito a fatura do Clube Smiles referente aos meses de Outubro/2014, Novembro/2014 e Dezembro/2014 e solicita o reembolso.--&gt;Segue anexo as faturas</t>
  </si>
  <si>
    <t>ROSANA LACORT DA SILVA</t>
  </si>
  <si>
    <t>Prezados, boa noite! --&gt;--&gt;Estou com mais essa conta 438115860 que impede o participante de concluir o resgate mesmo com os pops ups desbloqueados, limpeza do histórico e cookies e o erro permanece com o retrocesso da tela. Por favor, providenciar a correção. --&gt;--&gt;Segue o anexo que ele nos enviou. --&gt;.--&gt;***</t>
  </si>
  <si>
    <t>Caros,bom dia.--&gt;Em março titular tentou utilizar o voucher e apareceu a mensagem de em anexo.--&gt;Por favor verificar a possibilidade de revalidar o voucher, devido ao erro.--&gt;--&gt;Voucher:1-21829020528--&gt;SS.: 1-22443265246--&gt;Conta: 373393812--&gt;--&gt;Atenciosamente,--&gt;--&gt;Ana Ferreira.</t>
  </si>
  <si>
    <t>Participante aderiu ao Clube Smiles na promoção Milhas em Triplo, porém não recebeu as milhas bonus. Podem, por favor, verificar? Conta: 063635143</t>
  </si>
  <si>
    <t>Arthur Komiyama</t>
  </si>
  <si>
    <t>Bom dia!--&gt;--&gt;Favor direcionar a TI Smiles --&gt;--&gt;Smiles 002784913 participante informa que da erro ao tentar utilizar o Voucher.Favor verificar. --&gt;--&gt; Voucher 1-21785826323 e 1-21753040081 - Voucher esta vencido--&gt;Solicitação aberta dentro da validade dp Voucher--&gt;--&gt;--&gt;--&gt;SS 1-22719050549</t>
  </si>
  <si>
    <t>Bom dia!--&gt;--&gt;Favor direcionar a TI Smiles.--&gt;--&gt;Smiles 917641340 quando tenta usar o voucher 1-22607550826,1-22607550842,1-22607550847 e 1-22607550862, aparece mensagem de erro.--&gt;--&gt;Voucher vencimento 25/04/2015 - solcitação 1-22653947165 aberta dentro da validade do voucher.--&gt;--&gt;Favor verificar, como proceder</t>
  </si>
  <si>
    <t>Participante aderiu ao Clube Smiles através da promoção Entrou, Ganhou que concede 4.000 milhas na adesão, porém não recebeu as milhas bonus. Podem por favor, verificar? Conta: 384120166.--&gt;Obrigada</t>
  </si>
  <si>
    <t>Smiles E-Deploy</t>
  </si>
  <si>
    <t>ANDREA DE SOUZA SILVA LEITE</t>
  </si>
  <si>
    <t>Colaboradora informa que ao tentar acessar o Siebel, ele apenas carrega e depois de um tempo aparece uma janela de erro com nada escrito.--&gt;--&gt;Cif: 35414</t>
  </si>
  <si>
    <t>Vanessa Martins Da Silva</t>
  </si>
  <si>
    <t>Prezados,Boa Tarde!--&gt;--&gt;Por gentileza, solicito revalidação do Voucher Motivo 211, se possível por mais alguns dias.--&gt;Participante entrou em contato na data de 17/05 as 13:10hs informando que não estava conseguindo utilizar devido informação de Voucher Expirado.--&gt;--&gt;Poderiam verificar? --&gt;--&gt;Conta:725624196 --&gt;V</t>
  </si>
  <si>
    <t>**PROCON ***--&gt;--&gt;Conta: 785054071.--&gt;--&gt;O Siebel não permite o débito de 4.000 milhas do ID 1-BMZOAC2, ele rejeita mecanisco, como se a participante não tivesse saldo. Porém, a cliente tem saldo p/ esse débito.</t>
  </si>
  <si>
    <t>Andre Morais</t>
  </si>
  <si>
    <t>Monique Paschoa Birepinte</t>
  </si>
  <si>
    <t>**favor direcionar para TI Smiles***--&gt;--&gt;--&gt;Prezados, boa tarde!--&gt;--&gt;Por gentileza verificar transações de credito de voos com parceiros antes da inscrição estão entrando zeradas.--&gt;--&gt;Segue transações de exemplo:--&gt;1-BS53PS4 - Smiles: 434451150--&gt;1-BENIEXP - Smiles: 433783011--&gt;--&gt;Grata</t>
  </si>
  <si>
    <t>***URGENTE-RECLAME AQUI--&gt;Prezados, bom dia! --&gt;Gostaria de solicitar ajuda referente ao acesso da conta Smiles: 750556203--&gt;--&gt;O cliente não esta recebendo e-mail referente a promoções em seu e-mail cadastrado na conta, já realizado todos os procedimento, a conta esta habilitada pra receber e-mail, o ende</t>
  </si>
  <si>
    <t>Bom dia!--&gt;--&gt;Favor direcionar a TI Smiles --&gt;--&gt;Referente a promoção Motivo Nº 252 - Voucher 50% 100k, participante recebeu o voucher 1-24706922941 e informa que da erro ao tentar utilizar.--&gt;--&gt;Consta endereço em Buenos Aires e não possui CPF cadastrado em conta.--&gt;--&gt;Favor verificar. --&gt;--&gt;--&gt;--&gt;--&gt;Smiles 063379175--&gt;--&gt;SS1</t>
  </si>
  <si>
    <t>Por favor, devido erro sistemico ( ''OCORREU UM ERRO NÃO ESPERADO'') conforme segue print em anexos, cliente não conseguiu utilizar --&gt;o voucher nº 1-23562671993 até a data de validade 02/05/2015.--&gt;Há possibilidade de prorrogar esta data ? --&gt;Conta nº 726291930--&gt;ss nº 1-24317249423--&gt;Sac Smiles</t>
  </si>
  <si>
    <t>Marcia De Campos Barreto</t>
  </si>
  <si>
    <t>***--&gt;Comentário de: Thiago Teodoro dos Santos--&gt;Data: 05/04/2015 20:40--&gt;Descrição: Colaboradora informa que o cliente ao comprar passagem sistema não conclui a compra - --&gt;--&gt;**</t>
  </si>
  <si>
    <t>Participante aderiu ao Bonus Progressivo do Clube Smiles e não recebeu os bonus corretamente:--&gt;1º Mes: receberia 1.000 milhas mensais + 500 milhas bonus - recebeu 1500 milhas - CORRETO--&gt;2º Mes: receberia 1.000 milhas mensais + 1.000 milhas bonus - recebeu apenas 1.000 milhas--&gt;3º Mes: receberia 1.000 mi</t>
  </si>
  <si>
    <t>Participante informa que tentou realizar adesão ao Clube Smiles e não conseguiu. Status está como "Aguardando Pagamento", Podem por favor, recusar o pagamento para que o cliente efetue a tentatica de pagamento? Conta: 434391134--&gt;Obrigada</t>
  </si>
  <si>
    <t>Prezados, bom dia!--&gt;--&gt;FF não consegue efetuar Compra milhas, transferência de Milhas e emissão, pois o site sempre volta para a página inicial e não aparece código de erro, porém não há pop-up bloqueado.--&gt;--&gt;Conta Smiles: 424305221--&gt;Nome: Tania Maria da Silva Acri--&gt;Reclamação: 1-24941802015--&gt;Reclame Aqui: 1</t>
  </si>
  <si>
    <t>Romulo Gimenes</t>
  </si>
  <si>
    <t>LOOPING--&gt;--&gt;Prezados, bom dia!--&gt;--&gt;FF não consegue efetuar compra milhas, transferência de Milhas e emissão, pois o site sempre volta para a página inicial e não aparece código de erro, porém não há pop-up bloqueado.--&gt;--&gt;Conta Smiles: 367404332--&gt;Nome: Eduardo de Castro Amorim--&gt;Reclamação: 1-24653841677--&gt;Reclame</t>
  </si>
  <si>
    <t>Cliente de conta Smiles 439100001 solicita o crédito de voo GOL e aparece mensagem " trecho não voado" segue em anexo o erro e cliente efetuou o voo no localizador CFNVQW</t>
  </si>
  <si>
    <t>***Direcionar para Ti Smiles *****--&gt;prezados cliente conta 079563772 reclama por não conseguir acesso a conta 079563772 para emissão somente via mobile. Dessa forma não consegue emitir bilhete.--&gt;--&gt;segue evidências</t>
  </si>
  <si>
    <t>Podem, por favor, efetuar a correção das milhas bonus do Clube Smiles do Participante (355534970)? O participante aderiu à promoção Entrou Ganhou, mas foram creditadas milhas como se ele fizesse parte da promoção 37. Ao invez de ter recebido 4.000 milhas na adesão e 1.000 nos demais meses, recebeu 2</t>
  </si>
  <si>
    <t>Referente ao chamado 35109, o voucher já consta como utilizado, porém as milhas não foram creditadas. Podem, por favor, verificar o que ocorreu?--&gt;Obrigada</t>
  </si>
  <si>
    <t>Participante informa que tentou realizar adesão ao Clube Smiles e não conseguiu. Status está como "Aguardando Pagamento", Podem por favor, recusar o pagamento para que o cliente efetue a tentatica de pagamento? Conta: 425928565--&gt;Obrigada</t>
  </si>
  <si>
    <t>Equipe fvr verificar erro em busca de disponibilidade dentro do siebel.</t>
  </si>
  <si>
    <t>Ester Marinho Santos da Silva</t>
  </si>
  <si>
    <t>Siebel</t>
  </si>
  <si>
    <t>DANIELY VENTURA DE OLIVEIRA</t>
  </si>
  <si>
    <t>COLABORADORA INFORMA QUE NÃO CONSEGUE ACESSO NA FERRAMENTO DO SIEBEL, QUE A MESMA CONSEGUE SE LOGAR MAS NÃO CONSEGEU FAZER USO DA FERRAMENTA--&gt;--&gt;CIF : 33560</t>
  </si>
  <si>
    <t>RITA DE CASSIA DA SILVA FONSECA</t>
  </si>
  <si>
    <t>Luciane Vinci</t>
  </si>
  <si>
    <t>JESSICA APARECIDA BARBOSA LESTE</t>
  </si>
  <si>
    <t>CEP INEXISTENTE--&gt;--&gt;**PREZADOS:--&gt;--&gt;Tenho tentado inúmeras vezes realizar meu cadastro no Smiles, através do site e não tenho tido sucesso, sempre me retornando erro "CEP preenchido erroneamente". CEP: 60183-712--&gt;--&gt;Segue anexo:</t>
  </si>
  <si>
    <t>**Consumidor.Gov****--&gt;--&gt;Conta:417445092.--&gt;--&gt;Sr. Henrique reclama que não consegue emitir, transferir, comprar ou solicitar milhas.</t>
  </si>
  <si>
    <t>Felipe Alves Borges Freitas</t>
  </si>
  <si>
    <t>Reclamação Aberto no Site Reclame Aqui - Favor dar prioridade. --&gt;--&gt;Prezados, bom dia!--&gt;--&gt;FF não consegue efetuar compra milhas, transferência de Milhas e emissão, pois o site sempre volta para a página inicial e não aparece código de erro, porém não há pop-up bloqueado.--&gt;--&gt;Conta Smiles: 406841481--&gt;Nome: To</t>
  </si>
  <si>
    <t>TI Smiles bom dia.--&gt;--&gt;Conta Smiles: 255581023--&gt;CPF: 13192776838--&gt;--&gt;Participante não consegue efetuar emissão via site, ocorre "Erro Inesperado". Print anexo.</t>
  </si>
  <si>
    <t>Ti Smiles bom dia.--&gt;Conta Smiles: 345760122--&gt;CPF:06627209462--&gt;--&gt;Participante não consegue efetuar emissão via site, ocorre "Erro Inesperado". Print anexo.</t>
  </si>
  <si>
    <t>favor direcionar TI SMILES----PEÇO A GENTILEZA DE VERIFICAR E CORRIGIR A CONTA.--&gt; --&gt;CONTA: 392286635 FICOU NEGATIVA, não é permitido ficar negativo a conta.--&gt;saldo: - 2.000 milhas--&gt;--&gt;foi expirado milhas transações em 19/05/2015--&gt; 1-BFFJ0BW--&gt;1-BFFJ2HO--&gt;--&gt;participante não tinha saldo em conta, conta constava s</t>
  </si>
  <si>
    <t>Direcionar para TI Smiles--&gt;--&gt;Cliente 438317611 aderiu ao Clube Smiles em 11/05 e não consta no Siebel, já recebeu a fatura do cartão de crédito com a cobrança da mensalidade.Cartão de Crédito MasterCard--&gt;5224 9903 3335 1204 Valdir C Junior</t>
  </si>
  <si>
    <t>Direcionar para TI Smiles.--&gt;Cliente Smiles 405002054, participou da promoção motivo 241 - Milhas Pra Você e Pra Mim, onde deveria receber 25 milhas por indicação ao clube Smiles, porém recebeu somente 10 milhas conforme transações: 1-BY0AXUH // 1-BY09JNF // 1-BY09N2X // 1-BY096M1 // 1-BY07RIH / 1-B</t>
  </si>
  <si>
    <t>Prezados,--&gt;--&gt;FAVOR ALTERAR DE NASCIMENTO CORRETO // 02 JULHO 1986 //--&gt;--&gt;SEGUE ANEXO DOCUMENTO</t>
  </si>
  <si>
    <t>Juliana da Costa Ferreira</t>
  </si>
  <si>
    <t>Favor direcionar para a Ti Smiles--&gt;--&gt;Prezados, bom dia--&gt;--&gt;--&gt;Favor verificar erro do site para finalizar emissão. Sistema gera localizador cobra as taxas, porem não efetua o débito das milhas e cancela a reserva na sequência. --&gt;--&gt;Informação Committed by Navitaire on 6/23/2015 11:29:53 AM em todas as reserva</t>
  </si>
  <si>
    <t>Nei Henckes</t>
  </si>
  <si>
    <t>Favor desabilitar o campo CPF conta 438709736.</t>
  </si>
  <si>
    <t>Participante não consegue entrar identificado na central de atendimento, alega que sua senha não reconhece de forma alguma.--&gt;Existe a possibilidade de saber de onde vem o erro, se realmente é da nossa ura?--&gt;--&gt;--&gt;Ss 1-25132510803--&gt;Conta 072273600</t>
  </si>
  <si>
    <t>Prezados, Boa Tarde!--&gt;--&gt;--&gt;Haveria a possibilidade de revalidarmos esse voucher por mais alguns dias, participante informa que desde o primeiro dia que foi disponibilizado na conta participante não consegue utiliza-lo.--&gt;--&gt;Abriu inúmeras reclamações mais nada foi resolvido.--&gt;--&gt;--&gt;Por gentileza verificar. --&gt;--&gt;Mu</t>
  </si>
  <si>
    <t>Prezados, bom dia!--&gt;--&gt;Reclamação aberta no site Reclame Aqui sob número 12988463.--&gt;--&gt;FF aderiu à promoção “Motivo Nº 211 - Comprar 10.000 Milhas por R$ 9,90”, porém ao efetuar a comprar as Milhas com voucher de desconto ocorreu falha sistêmica.--&gt;--&gt;Peço a gentileza de efetuar a prorrogação do voucher promo</t>
  </si>
  <si>
    <t>FAVOR DEIXAR O CAMPO CPF EM BRANCO, DEVIDO PARTICIPANTE SER ESTRANGEIRO--&gt;--&gt;CONTA SMILES: 438667515--&gt;--&gt;SS: 1-25273619735</t>
  </si>
  <si>
    <t>Prezados, boa tarde! --&gt;--&gt;O participante da conta 427139510 efetuou o desbloqueio pop ups, limpeza do histórico e cookies mais o site não permite o avante da tela sem mensagem aparente de erro. Por favor, analisar.</t>
  </si>
  <si>
    <t>Prezados, boa tarde! --&gt;--&gt;A conta 231226181 está com erro de acesso mensagem: OCORREU UM ERRO INESPERADP. Por favor, analisar conforme o anexo. Grata.</t>
  </si>
  <si>
    <t>SS.: 1-24755830184--&gt;Conta: 713555312--&gt;--&gt;Caros, bom dia.--&gt;--&gt;Titular da conta é argentina e não possui CPF, por favor deixar o campo em branco.--&gt;--&gt;Atenciosamente,--&gt;--&gt;Ana Ferreira</t>
  </si>
  <si>
    <t>Participante envia fatura que constam pagamentos do Clube Smiles e no sistema consta com status "abandonado". Podem, por favor, providenciar a correção do mês de Março e reembolsar os valores cobrados à mais? Neste caso, terá que ser reembolsado 90,00 (já que os outros 60,00 cobrados na mesma data s</t>
  </si>
  <si>
    <t>Participante informa que tentou realizar adesão ao Clube Smiles e não conseguiu. Status está como "Aguardando Pagamento", Podem por favor, recusar o pagamento para que o cliente efetue a tentatica de pagamento? Conta: 357588545--&gt;Obrigada</t>
  </si>
  <si>
    <t>Participante informa que tentou realizar adesão ao Clube Smiles e não conseguiu. Status está como "Aguardando Pagamento", Podem por favor, recusar o pagamento para que o cliente efetue a tentatica de pagamento? Conta: 374817332--&gt;Obrigada</t>
  </si>
  <si>
    <t>Prezados,--&gt;--&gt;Boa Tarde!--&gt;--&gt;Por favor, analisar a conta Smiles 099918280. Participante não consegue realizar a sua emissão. Página não prossegue, já realizou todos os procedimentos de limpar cookies, histórico de navegação, realizar desbloqueio de pop ups, trocou de navegar e reiniciou a máquina e o site</t>
  </si>
  <si>
    <t>Prezados, boa noite! --&gt;--&gt;Estou com a conta 438036152 que está apresentando erro de navegação para Compra de Milhas Motivo 263 que, segundo a reclamação vem ocorrendo desde 19/05. Em atendimento a participante foi acompanhada em efetuar a limpeza do histórico de navegação, cookies e desbloqueio de pop</t>
  </si>
  <si>
    <t>Prezados, boa noite!--&gt;--&gt;Por gentileza, limpar o campo cpf desta conta argentina, pois é necessario que esteja em branco para que possa solicitar uma nova senha.--&gt;--&gt;Conta 433803580</t>
  </si>
  <si>
    <t>Bom dia!--&gt;--&gt;Favor direcionar a TI Smiles.--&gt;--&gt;Smiles 007956421 efetuou uma transferencia de milhas conforme ID 1-B9M9LMP, que esta com Status Rejeitado - Mecanismo. Favor verificar,</t>
  </si>
  <si>
    <t>Prezados, Bom dia.--&gt;--&gt;Por favor, é possível zerar o campo do CPF e Tipo de Documento da conta 438858066? Participante estrangereiro solicitou a correção da data de nascimento e sistema esta solicitando que inclua o CPF na conta.--&gt;--&gt;Print em anexo.</t>
  </si>
  <si>
    <t>Bom dia!--&gt;--&gt;Favor direcionar a TI Smiles.--&gt;--&gt;Referente ao Motivo Nº 241 - Milhas Pra Você e Pra Mim! --&gt;Smiles 728334412 consta ID 1-BCQW5QB, 1-BCQW1DX e 1-BD4ZL2V consta status Processado, mas milhas 0. Favor verificar solicitação.--&gt;--&gt;--&gt;--&gt;SS 1-24739244312</t>
  </si>
  <si>
    <t>***URGENTE-RECLAME AQUI--&gt;Prezados, bom dia! --&gt;--&gt;Gostaria de solicitar ajuda referente ao acesso da conta Smiles: 438639876--&gt;--&gt;O cliente não consegue acessar as opções da conta pelo site Smiles, já realizamos todos os procedimentos possíveis como: solicitar que o cliente acesse o site por outro navegador,</t>
  </si>
  <si>
    <t>Prezados,--&gt;Bom dia--&gt;--&gt;Cliente da conta Smiles 353855051 ss:1-24436309786 reclama que transferiu pontos do cartão de crédito para participar da promoção:Motivo Nº 148 - Bonificação Janeiro/2015--&gt;Porém não recebeu a bonificação.--&gt;Cliente enviou o print da tela que consta que a mesma realizou o aceite, segu</t>
  </si>
  <si>
    <t>Prezados,--&gt;Bom dia--&gt;--&gt;--&gt;Cliente da conta Smiles 728574851 ss: 1-24375635738 reclama que transferiu os pontos do PREMMIA para participar do Motivo 170 e não recebeu o voucher .</t>
  </si>
  <si>
    <t>Boa tarde,--&gt;Cliente : 080332335--&gt;--&gt;Nome:MARCIO J.M.TAVARES--&gt;S.S: 1-23593962881--&gt;VOUCHER: 1-23517829814--&gt;--&gt;Cliente entra em contato referente não recebimento de voucher motivo 179.--&gt;Porém devido informação incorreta cliente não utiliza voucher no prazo. --&gt;Cliente categoria OURO haveria possibilidade de revali</t>
  </si>
  <si>
    <t>Bom dia !--&gt;--&gt;Sra. Caroline informa que não conseguiu comprar minhas na promoção MOT 263 - Promoção valida até 27/05/2015. A reclamação foi aberta dentro do periodo da promoção 24/05/2015. Segundo a participante a pagina não processava as informações e sempre retornava. Pede a correção do erro . --&gt;--&gt;Cont</t>
  </si>
  <si>
    <t>Bom dia !--&gt;--&gt;Senhora Caroline não consegue efetuar cancelamento do Clube Smiles . Informo que foi feito a tentativa via Sac Smiles e não foi possivel conforme anexo --&gt;--&gt;Conta Smiles: 438639876--&gt;--&gt;Protocolo 1-25111587439</t>
  </si>
  <si>
    <t>Cliente de conta Smiles 438689576 tentou utilizar o voucheer 1-25107150810 com validade em 14/06/15 e foi utilizar no ultimo dia e foi dado código invalido conforme print.</t>
  </si>
  <si>
    <t>Newskies Skyspeed</t>
  </si>
  <si>
    <t>favor direcionar TI SMILES--&gt;Peço a gentileza de verificar loc VFPYFZ--foi cobrado valor 3.054,05 sendo que foi apresentado ao cliente outro valor conforme anexo ja foi aberto um chamado a respeito disso e até o momento não foi solucionado..preciso de uma resposta o mais rapido possivel dvd prazo do c</t>
  </si>
  <si>
    <t>- OMAR RUBEN EL ASSIR - 505315510--&gt;--&gt;Favor desabilitar o campo "Número CPF" devido cliente estrangeiro.--&gt;--&gt;Grata.</t>
  </si>
  <si>
    <t>Viviane da Costa Molina</t>
  </si>
  <si>
    <t>***ura smiles****--&gt;conta smiles: 085185660 - CHAMADO FECHADO SEM RESPOSTA 35271--&gt;Este cliente não consegue entrar identificado com seu numero smiles e senha com a central de atendimento smiles , o mesmo ouve a seguinte mensagem" "neste momento estamos um serio problema técnico não podemos atender"--&gt;Ele</t>
  </si>
  <si>
    <t>Prezados, boa noite! --&gt;--&gt;Por favor, providenciar a correção do erro 400 na página Meus Voos da conta 391257646 conforme segue o anexo. Grata.</t>
  </si>
  <si>
    <t>Prezados, --&gt;--&gt;Por favor, diagnosticar a causa raiz que impede o resgate de reservas na conta 209869995. Participante relata que segue corretamente os procedimentos e ao conluir o resgate apresenta a mensagem ” ocorreu um erro inesperado”. Segue o anexo para demais considerações. Grata.</t>
  </si>
  <si>
    <t>ERRO SITE SMILES – HORARIO DA RESERVA DIFERENTE DO SISTEMA.--&gt;--&gt;CLIENTE RELATA SER PREJUDICADO POR INFORMAÇÃO IMPRESSA ERRADA EM SEU BILHETE SMILES. --&gt;O SISTEMA VENDEU UM BILHETE ONDE INFORMAVA QUE ELE SAIRIA DE MIA NO DIA 24/10 AS 16:30 E CHEGANDO EM GIG AS 20H41 DO MESMO DIA 24/10 - TENDO UMA DURAÇÃO</t>
  </si>
  <si>
    <t>POR FAVOR, DIRECIONE A TI SMILES.--&gt;--&gt;CLIENTE INFORMA QUE TEM TRÊS RESERVAS, MAS NÃO CONSEGUE FINALIZAR A EMISSÃO DE DUAS, POIS O SISTEMA NÃO DEMONSTRA O BOTAO FINALIZAR RESERVA.--&gt;--&gt;POR FAVOR, VERIFIQUEM.--&gt;--&gt;OBRIGADA.--&gt;--&gt;CONTA: 042646240 XD262S - BHDMWT</t>
  </si>
  <si>
    <t>Prezados,--&gt;Bom dia--&gt;Cliente está com duas mensalidades pendentes do Clube Smiles e não consegue realizar pagamento pois ocorre erro Siebel e no site também.--&gt;Segue anexo o erro.--&gt;Conta:436949273 ss:1-24529501811</t>
  </si>
  <si>
    <t>Prezados,--&gt;Bom dia--&gt;--&gt;Cliente da conta Smiles 086692782 ss:1-25079059700 reclama que transferiu pontos do cartão de crédito para participar da promoção:Motivo Nº 234 - 30% de Bônus para transferência do Cartão de Crédito--&gt;Conforme a lista de optin o cliente se cadastrou mas não recebeu a bonificação.--&gt;Tr</t>
  </si>
  <si>
    <t>Prezados Boa Noite!--&gt;--&gt;Participante reclama que não recebeu os 20% de Bonus do Motivo 225, referente a Transferencia dos pontos do Banco Bradesco.--&gt;--&gt;Id Transação:1-FFMS-2814//1-FFMS-2813//1-FFMS-2812//1-FFMS-2811//1-FFMS-2810--&gt;Poderiam por gentileza processar bonus?--&gt;Deveria ter ocorrido até 05/05/15.</t>
  </si>
  <si>
    <t>Por favor, corrigir o erro de navegação da conta 433493782. Participante acompanhadoem linha executou todos os procedimentos do Navegador e ainda o erro persiste para concluir resgate ao finalizar etapa de preenchimento nome pax a tela retroage para páginal inicial sem mensagem aparente de erro. .</t>
  </si>
  <si>
    <t>Prezados,--&gt;Bom dia--&gt;--&gt;--&gt;Cliente da conta Smiles 600472390 ss:1-24056679142 reclama que transferiu milhas em 21/03/2015 conforme Id da transação:1-FBPS-149, Acúmulo: Milhas=40000; Milhas Club=2667; # Segmentos=0 e não recebeu corretamente a bonificação para participar do Motivo 193.Conforme as regras da</t>
  </si>
  <si>
    <t>***URGENTE-RECLAME AQUI--&gt;Prezados, bom dia! --&gt;Gostaria de solicitar ajuda referente a bônus não creditado na conta Smiles: 361161220--&gt;O cliente não recebeu o valor de bônus na promoção --&gt;Motivo Nº 234 - 30% de Bônus para transferência do Cartão de Crédito -Promoção prorrogada até dia 12/05/2015, Boletim</t>
  </si>
  <si>
    <t>****TI SMILES ****--&gt;PREZADOS BOA NOITE, --&gt;--&gt;Conta Smiles: 392356333 --&gt;Por favor, temos este cliente com um voucher promocional 1-24126817729 com validade 05/05/2015 - ate as 20h00m , porém o cliente entrou em contatos na parte da tarde do mesmo dia as 1-24466405492 as 15h29m e o site informava vouche</t>
  </si>
  <si>
    <t>Prezados, boa noite! --&gt;--&gt;Esta conta está com erro sem mensagem aparente para visualizar Meus Voos e Resgate. A participante foi acompanhada em linha a desbloquear pop ups, limpar o histórico de navegaçao e cookies mais a tela fica processando e retroage para página inicial. Ela relata que esse problem</t>
  </si>
  <si>
    <t>FACEBOOK - O PARTICIPANTE DA CONTA SMILES 730042342 NÃO CONSEGUE EFETUAR A EMISSÃO PARA O DIA DESEJADO, EM PRIMEIRO MOMENTO O SISTEMA MOSTRA O DIA 18/10/15, PORÉM, EM SEGUIDA JÁ NÃO MOSTRA MAIS A DATA NO SITE, OU EM OUTRO MOMENTO MOSTRA O DIA 17/10/15 DUAS VEZES NO SISTEMA.--&gt;--&gt;SS: 1-25980085234 - ANEX</t>
  </si>
  <si>
    <t>Bom dia!--&gt;Favor direcionar a TI Smiles --&gt;--&gt;Referente a SS 1-25173576064 aberta em 27/05/2015, participante informa que ao tentar efetuar a compra referente ao Motivo Nº 263 - Promoção Compra de Milhas em Triplo informa que não esta autorizado a efetuar a compra. --&gt;Conforme analise, nos últimos 12 meses</t>
  </si>
  <si>
    <t>“Atribuir esse chamado para a Fila: SAOXU-PRJ-NOVOSITE”--&gt;--&gt;Clientes não conseguem se cadastrar na promoção 295 pois aparece o erro anexo. Testes com 3 contas diferentes, por favor verificar.</t>
  </si>
  <si>
    <t>Participante aderiu à promoção "Entrou, Ganhou" e não recebeu as 3.000 milhas bonus da adesão. Podem, por favor, verificar? Conta: 001124292--&gt;Obrigada!</t>
  </si>
  <si>
    <t>Participante envia fatura com a cobranças duplicada do Clube Smiles no mes de Março. Verificado e no Admin consta que uma das transaçoes ocorreu erro. Segue anexo. Conta; 245921185. Favor proceder com o reembolso.--&gt;Obrigada</t>
  </si>
  <si>
    <t>Carlos Henrique Leao Monteiro Evaristo</t>
  </si>
  <si>
    <t>***--&gt;Comentário de: Carlos Henrique Leao Monteiro Evaristo--&gt;Data: 02/04/2015 11:07--&gt;Descrição: Chamado proveniente do chamado 530850 --&gt;SAOXU-PRJ-NOVOSITE--&gt;--&gt;ERRO ACESSO A CONTA VIA CHAT.--&gt;--&gt;SR. ALEXANDRE DE SOUZA PINHEIRO CONTA SMILES: 735532276, LOGA PELO SITE SMILES NO CHAT E O SISTEMA ABRA A CONTA DA CLI</t>
  </si>
  <si>
    <t>Prezados,--&gt;--&gt;Bom dia!--&gt;--&gt;Participante informa que não consegue efetuar procedimento de compra de milhas nem emissão via site. Toda vez que clica na opção volta para a pagina inicial, foi efetuado passo a passo com a mesma em mudar de navegador, excluir cookies e histórico e mesmo assim não consegue efet</t>
  </si>
  <si>
    <t>Prezados,--&gt;Bom dia--&gt;--&gt;Peço a gentileza de declinarem pagamento do Clube Smiles referente conta Smiles 436763364--&gt;ss:1-24826295099</t>
  </si>
  <si>
    <t>Boa tarde!--&gt;--&gt;Favor direcionar a TI Smiles --&gt;--&gt;Referente ao Smiles 076186316 nivel Diamante ate 31/03/2016, participante informa que no Aeroporto e no site, aparece como nivel Ouro. --&gt;--&gt;SS 1-24703041535</t>
  </si>
  <si>
    <t>***--&gt;Comentário de: ANTONIO JOSE DE OLIVEIRA SILVA--&gt;Data: 03/04/2015 21:22--&gt;Descrição: favor declinar pagamento no clube smiles--&gt;--&gt;conta smiles: 002924294--&gt;--&gt;cif: 15363--&gt;--&gt;**</t>
  </si>
  <si>
    <t>***--&gt;Comentário de: Carlos Henrique Leao Monteiro Evaristo--&gt;Data: 08/04/2015 14:16--&gt;Descrição: Chamado proveniente do chamado 530876 --&gt;Favor direcionar para TI Smiles--&gt;--&gt;Prezados,--&gt;Peço a gentileza deixar o campo CPF em branco na conta 217263255, pois trata-se de argentino.--&gt;Grata--&gt;Vinci--&gt;--&gt;**</t>
  </si>
  <si>
    <t>CPF ESTRANGEIRO--&gt;--&gt;Bom dia!--&gt;--&gt;Favor direcionar a TI Smiles --&gt;--&gt;Smiles 438598646, passageiro é estrangeiro, favor deixar em branco os campos Numero do CPF e--&gt;Tipo de Documento.</t>
  </si>
  <si>
    <t>Prezados,--&gt;Bom dia--&gt;--&gt;Peço a gentileza de declinarem pagamento da mensalidade do Clube Smiles da conta 437133712</t>
  </si>
  <si>
    <t>Por gentileza excluir item CPF conta 438791275.--&gt;--&gt;Grata,--&gt;--&gt;Silvia Novaretti.</t>
  </si>
  <si>
    <t>DECLINAR CS--&gt;--&gt;Prezados,--&gt;Bom dia--&gt;--&gt;Peço a gentileza de declinarem pagamento da mensalidade do Clube Smiles da conta 066004433</t>
  </si>
  <si>
    <t>PROMOÇÃO--&gt;--&gt;Prezados,--&gt;--&gt;Bom dia!--&gt;--&gt;Participante transferiu pontos do Santander e não recebeu o E-mail com o número do voucher para compra de milhas.--&gt;Na conta Smiles também não consta o Voucher e milhas entraram em conta desde 15/06/2015. No E-book tem a informação que o voucher seria disponibilizado ime</t>
  </si>
  <si>
    <t>VOUCHER--&gt;--&gt;Bom dia,--&gt;--&gt;Por gentileza, solicito a revalidação do voucher 1-22422642333 e 1-19966352147 conforme solicitação Atendimento VIP, devido pax prejudicado atualização cadastral conta 412784013.--&gt;--&gt;Att.--&gt;Rose Dias--&gt;Atendimento Vip.</t>
  </si>
  <si>
    <t>VOUCHER--&gt;--&gt;Bom dia,--&gt;--&gt;Solicito a revalidação Voucher 1-25096239092 e 1-25092069996 devido prazo expirado conforme solicitação Atendimento Vip anexo.--&gt;--&gt;Att,--&gt;Rose Dias--&gt;Atendimento Vip;</t>
  </si>
  <si>
    <t>DECLINAR CS--&gt;--&gt;Prezados,--&gt;Bom dia--&gt;--&gt;Peço a ghentileza de declinarem pagamento da mensalidade do clube Smiles referente a conta 728806024</t>
  </si>
  <si>
    <t>PROMOÇÃO--&gt;--&gt;Prezados,--&gt;Bom dia--&gt;--&gt;Cliente da conta Smiles 726163152 ss:1-24920210882 reclama que foi aderir ao Clube Smiles para pagar R$ 35,00 e ser bonificado com 1.000 milhas porém o site acatou 150,00 e 5000 milhas de bonificação.--&gt;Titular recebeu e-mail de que seria bonificado com 1.000 milhas mensai</t>
  </si>
  <si>
    <t>VOUCHER--&gt;Prezados, bom dia a todos !--&gt;--&gt;Por gentileza, favor efetuar análise e possível revalidação do voucher 1-24793084384, conforme item -1.3 MOTIVO 268”, o Código Promocional terá validade de 20 (vinte) dias a contar da data de disponibilização na Conta Smiles do Participante. Ao término do referi</t>
  </si>
  <si>
    <t>VOUCHER--&gt;--&gt;Prezados, Boa Tarde!--&gt;--&gt;Por gentileza solicito a revalidação do voucher 1-24652693390 por mais alguns dias, devido e-mail em anexo autorizado pela Rose Smiles.--&gt;Iremos reembolsar as 50.000 milhas utilizadas pelo participante, necessito da revalidação por mais alguns dias.--&gt;--&gt;Conta: 347013354--&gt;--&gt;Ob</t>
  </si>
  <si>
    <t>VOUCHER--&gt;--&gt;Cliente não conseguiu utilizar o Voucher Promocional devido ao inserir no Site acusava o seguinte erro: Código promocional inválido. Seu código estava válido até 24/06, onde tentou utilizar na mesma data antes do horário de expiração. Desta forma, solicito revalidação.--&gt;--&gt;Conta: 726265890.</t>
  </si>
  <si>
    <t>VOUCHER--&gt;--&gt;Prezados Boa Tarde!--&gt;--&gt;Por gentileza, poderiam prorrogar o Voucher 257 devido participante informar que erro" código invalido".--&gt;--&gt;Voucher: 1-25094486154 --&gt;Conta: 726265890--&gt;--&gt;--&gt;Vanessa Martins--&gt;Sac Smiles</t>
  </si>
  <si>
    <t>Prezados, boa tarde! --&gt;--&gt;Por favor, providenciar a alteração no campo Tipo de Documento de DOCUMENTO DE IDENTIDADE para CPF conforme o anexo. Grata. --&gt;--&gt;Conta Smiles: 732918852</t>
  </si>
  <si>
    <t>PROMOÇÃO--&gt;--&gt;Prezados, Boa Tarde!--&gt;--&gt;Participante não recebeu o voucher promocional do Motivo 281, participante realizou o optin e deveria ter recebido o voucher em 72 horas. --&gt;--&gt;Conta:064644963</t>
  </si>
  <si>
    <t>PREZADOS;--&gt;--&gt;***CONTA SMILES 356619060 NÃO ABRI PARA PODER SER FEITO ATUALIZAÇÃO CADASTRAL*****--&gt;--&gt;TITULAR DA CONTA TENTA ABRIR N.SMILES 356619060 E GERA INFORMAÇÃO CONTA NÃO LOCALIZADA E NÃO CONSEGUE ABRIR NOVO CADASTRO.--&gt;--&gt;SEGUE ANEXO:</t>
  </si>
  <si>
    <t>CEP INEXISTENTE--&gt;--&gt;PREZADOS: ERRO NO SITE PARA CADASTRAMENTO MENSAGEM EM ANEXO--&gt;--&gt;Não consegue cadastrar-se no Site Smiles, pois retorna mensagem "cep preenchido erroneamente", porém consultei o cep 71699-739 e está correto.</t>
  </si>
  <si>
    <t>SMILES PAY--&gt;--&gt;Boa noite!--&gt;--&gt;Estamos com erro para busca de localizador SABRE no Smiles Pay.--&gt;Loc EMHFKM--&gt;Loc ZUCBEI</t>
  </si>
  <si>
    <t>DECLINAR CS--&gt;--&gt;Favor declinar pagamento Clube Smiles.--&gt;--&gt;Smiles 728806024</t>
  </si>
  <si>
    <t>PREZADOS:--&gt;--&gt;TITULAR ESTRANGEIRO ARGENTINO CONTA SMILES ( 438571954 ),--&gt;--&gt;INSERIR EM TIPO DE DOCUMENTO PALAVRA: ( PASSAPORTE )--&gt;DOCUMENTO DE IDENTIDADE: ( O N. PASSAPORTE ) SEGUE ANEXO*******</t>
  </si>
  <si>
    <t>Prezados, boa tarde! --&gt;--&gt;Quanto ao erro de acesso - mensagens: Ocorreu um erro inesperado ou INDEFINED; estou com a conta 735147125 que segundo participante o erro ocorre desde 12/14 e, considerando e-mail anexo peço a gentileza em verificar a correção de acesso dessa conta. --&gt;--&gt;Grata.</t>
  </si>
  <si>
    <t>Prezados, boa tarde! --&gt;--&gt;Por favor, corrigir o erro de navegação da conta 438639876, participante relata que a tela sempre volta para página inicinal mesmo com os pop ups desbloqueados, cookies e histórico de navegação. Por gentileza, verificar pois a mesma pretende comprar milhas referente à promoção</t>
  </si>
  <si>
    <t>Prezados, boa tarde! --&gt;--&gt;Segue mais uma conta 428470766 que impede a participante em resgatar o bilhete após preencher dados pax a tela trava e sempre volta para página inicinal mesmo com os pop ups desbloqueados, cookies e histórico de navegação. Por favor, ajustar. Grata. --&gt;.--&gt;***--&gt;Comentário de: Ad</t>
  </si>
  <si>
    <t>***FVR DIRECIONAR TI SMILES***--&gt;--&gt;FEITO CORREÇÃO CONFORME NUMERO CHAMADO " 32183 " --&gt;ABERTO NOVO CHAMADO PARA " LIMPEZA "</t>
  </si>
  <si>
    <t>Prezados, boa tarde! --&gt;--&gt;Em atenção a resposta chamado 26486, a participante foi acompanhada em linha para teste ambiente e, ainda o erro permanece. Por favor, verificar o motivo impactante na reincidência desse erro. Vide anexo. --&gt;--&gt;Erro 500 tela Meus Voos. Conta Smiles 735601392--&gt;.--&gt;***--&gt;Comentário de:</t>
  </si>
  <si>
    <t>Prezados, conforme resposta chamado 29334, o participante foi acompanhado em linha para teste mais o erro 500 ainda persiste na tela Meus Voos. Por favor, verificar. --&gt;--&gt;Conta Smiles 731495446. Vide anexo.--&gt;.--&gt;***--&gt;Comentário de: Adolfo Nunes da Silva Gomes--&gt;Data: 2015-05-26T17:52:17--&gt;--&gt;Descrição: Essa</t>
  </si>
  <si>
    <t>**FVR DIRECIONAR TI SMILES**--&gt;--&gt;NUMERO CHAMADO 28876 ///--&gt;--&gt;Efetuado merge referente ao CPF 42915368953 e a conta ( ATIVA 005314816) não recebeu as item MILHAS das contas ( MESCLADAS 095859186// 719809414).</t>
  </si>
  <si>
    <t>Prezados, boa noite! --&gt;--&gt;Segue mais uma conta 035308221 que está com o mesmo problema de navegação no site, a tela sempre retrocede para páginal sem mensagem de erro aparente, feito desbloqueio dos pop ups, limpeza do histórico e cookies e o erro permanece. Por favor, providenciar a correção. --&gt;.--&gt;***</t>
  </si>
  <si>
    <t>Prezados,--&gt;Bom dia--&gt;--&gt;--&gt;Cliente da conta Smiles 424039895 ss:1-25418687492 reclama que entrou em contato no dia 09/04/2015 solicitando o cancelamento da assinatura do Clube Smiles ocorre que o analista não realizou o procedimento, ocasionando a cobrança da mensalidade no mês de Maio.--&gt;Titular solicita o</t>
  </si>
  <si>
    <t>****erro no pagamento do clube smiles***--&gt;--&gt;Prezados solicito o declinio da tentativa de pagamento do clube Smiles para nova tentativa de compra pelo cliente.--&gt;--&gt;Conta Smiles 435225313--&gt;--&gt;id: 1-BRR6BO5</t>
  </si>
  <si>
    <t>Por favor, participante transferiu pontos da financeira FAI e não recebeu o voucher da promoção Motivo Nº 252 - Voucher 50% 100k.--&gt;A transferência foi efetuada dia 31/05/2015 no último dia da promoção.--&gt;--&gt;O mesmo solicita o voucher.--&gt;--&gt;ss 1-25337222307--&gt;conta 733849701--&gt;--&gt;--&gt;Obrigada!</t>
  </si>
  <si>
    <t>PEÇO A GENTILEZA CORRIGIR O NUMERO SMILES 353752254, POIS A UM ESPAÇO NO INICIO DO NÚMERO.--&gt;E VERIFICA.R O STATUS DA CONTA POIS NÃO APARECE</t>
  </si>
  <si>
    <t>Referente ao chamado 33063, o bonus do dia 06/01 refere-se apenas à um mês, sendo que a promoção que o participante aderiu, concedia bonus de 2.000 milhas nos primeiros tres meses, ou seja, precisa ser efetuada a correção e concedidas mais 4.000 milhas. Podem, por favor, verificar?--&gt;Conta: 063635143</t>
  </si>
  <si>
    <t>Bom dia !--&gt;--&gt;Participante ( 255749406 - Diamante ) informa que não está com acesso a conta Smiles " o motivo de não acessar a conta é ERRO INESPERADO".--&gt;--&gt;Abaixo listo 03 telefones que vocês podem me contatar:--&gt;11 98975-6682 celular--&gt;11 4197-0420 trabalho--&gt;11 2376-5172 residência (só a noite)--&gt;--&gt;Favor efetua</t>
  </si>
  <si>
    <t>FAVOR DIRECIONAR A TI SMILES--&gt;--&gt;*** SAOXU-PRJ-NOVOSITE ***--&gt;--&gt;CLIENTE 068691685 - TEM EM SUA CONTA SMILES PELO SIEBEL O SALDO DE 52.235 MILHAS.--&gt;--&gt;POREM A CLIENTE PELO SITE SMILES - ESTA TENTANDO FINALIZAR RESERVA E NÃO CONSEGUE. NO SITE CONSTA QUE A CLIENTE TEM SOMENTE 7.435 MILHAS.--&gt;--&gt;PRINT DE TELA NA SS:</t>
  </si>
  <si>
    <t>SS.: 1-23362754136--&gt;Conta: 709405233--&gt;Voucher: 1-21871302857--&gt;--&gt;Caros, bom dia.--&gt;Por favor verificar a possibilidade de revalidar o voucher devido erro na utilização, segue em anexo os print's do cliente.--&gt;--&gt;Atenciosamente,--&gt;--&gt;Ana Ferreira</t>
  </si>
  <si>
    <t>SS.: 1-23384682405--&gt;Conta:724292660--&gt;Voucher: 1-21884153899--&gt;--&gt;Caros, bom dia.--&gt;--&gt;Por favor verificar a possibilidade d revalidar o voucher devido erro na utilização.--&gt;Segue em anexo o print do erro.--&gt;--&gt;Atenciosamente,--&gt;--&gt;Ana Ferreira</t>
  </si>
  <si>
    <t>TI Smiles bom dia.--&gt;--&gt;Conta Smiles: 735438620--&gt;CPF: 02522564170--&gt;--&gt;Participante reclama por não conseguir acessar a conta Smiles desde o mês de março, site informa "Ocorreu um erro Inesperado", favor verificar.--&gt;--&gt;Att, VFSANTOS</t>
  </si>
  <si>
    <t>Prezados,--&gt;Bom dia--&gt;--&gt;--&gt;Cliente da conta Smiles 766878744 ss:1-24452898345 reclama que transferiu pontos do cartão de crédito para participar da promoção:Motivo Nº 225 - 20% de bônus ao transferir pontos do seu cartão de crédito para o Smiles--&gt;E não recebeu milhas bônus, solicita a bonificação.</t>
  </si>
  <si>
    <t>Participante informa que tem feito a tentativa de ultilizar as milhas atraves do Shopping Smiles e não está finalizado após o preenchimento do questionário. Segundo ele apresenta o texto abaixo.--&gt;--&gt;Desculpe--&gt;Identificamos seu pedido no Shopping Smiles. Para continua-lo, por favor, entre em contato com</t>
  </si>
  <si>
    <t>Bom dia!--&gt;--&gt;Favor direcionar a TI Smiles.--&gt;--&gt;Referente ao Smiles 438711556, favor zerar campo Numero CPF, participante é estrangeiro.--&gt;--&gt;SS 1-25070499811</t>
  </si>
  <si>
    <t>Bom dia!--&gt;Favor direcionar a TI Smiles --&gt;Smiles723006152 é Diamante desde 01/05/2014, quando é aberta SS no campo nivel consta como Ouro, e dentro da conta consta como nivel Diamante.--&gt;Participante informa que quando acessa site consta nivel Ouro.--&gt;Favor verificar solicitação.--&gt;.--&gt;Smiles 723006152--&gt;SS 1-2</t>
  </si>
  <si>
    <t>Prezados,--&gt;Bom dia--&gt;Cliente da conta Smiles732788663 ss:1-25152169233 reclama que realizou a adesão do Clube Smiles no monento da emissão do loc ZE8W3P e não recebeu a bonificação.--&gt;Cliente enviou um print que comprova que o site informa que ele tem direito á 3.000 milhas bônus no momento da emissão.--&gt;T</t>
  </si>
  <si>
    <t>Favor direcionar para a TI Smiles.--&gt;Na conta 426002113 não aparece nenhum dado do cliente.--&gt;Favor regularizar conta com urgência.--&gt;--&gt;Nome JULIO CEZAR HAITO--&gt;Data de NAscimento 09/11/1985--&gt;cpf 05144805990--&gt;rg 7079820--&gt;telefone 47-99250681--&gt;email julio.haito@schoettel.com.br--&gt;--&gt;Dando continuidade ao chamado</t>
  </si>
  <si>
    <t>Direcionar para TI Smiles--&gt;--&gt;Cliente 438317611 aderiu ao Clube Smiles em 11/05 e não consta no Siebel, já recebeu a fatura do cartão de crédito com a cobrança da mensalidade.--&gt;--&gt;Anexa a fatura do cartão de crédito.</t>
  </si>
  <si>
    <t>SMILES PAY--&gt;--&gt;***Erro de reemissao sabre congere ( voluntaria e involuntaria), Segue evidências dos erros apresentados, PQR construido de forma correta porem não reconhecido no sabre.</t>
  </si>
  <si>
    <t>FACEBOOK - O PARTICIPANTE DA CONTA SMILES 499984520 NÃO CONSEGUE ALTERAR O ENDEREÇO DE E-MAIL NA CONTA, APRESENTA A MENSAGEM DE E-MAIL JÁ CADASTRADO, PORÉM O CAMPO DE E-MAIL ESTÁ EM ABERTO. A CONTA FOI UNIFICADA COM UMA OUTRA CONTA DO TITULAR. ANEXO PRINT DA TELA DE ERRO.--&gt;--&gt;SS: 1-26050988858</t>
  </si>
  <si>
    <t>Cliente não consegue acesso a sua conta desde o mês de março em que abri chamado no service anterior 519805, peço análise devido cliente permanecer com o Erro Inesperado em sua conta conforme em anexo o erro.</t>
  </si>
  <si>
    <t>Bom dia,--&gt;--&gt;Solicito analise site devido participante efetuar uma reserva efetua o pagamento dentro do prazo da reserva confirma pagamento debita milhas e em seguida o site cancela e reembolsa milhas e valor pago.--&gt;Exemplo localizado VISWTD--&gt;Conta: 033399004 - Categoria Ouro - Possui Clube Smiles.--&gt;--&gt;Att</t>
  </si>
  <si>
    <t>Favor encaminhar a T.I Smiles--&gt;--&gt;Prezados , por gentileza poderia processar a transação ( 1-BLAR839) a mesma esta com status Rejeitado Mecanismo, A mesma se refere a promoção Motivo Nº 270 - Transfira 1 milha e Ganhe 2, efetuando a transferencia ganhava 200% de bonus, porem nessa conta não consta o bô</t>
  </si>
  <si>
    <t>Prezados,--&gt;Bom dia--&gt;--&gt;Peço a gentileza de declinarem pagamento da mensalidade do Clube Smiles--&gt;Conta 723044280</t>
  </si>
  <si>
    <t>***--&gt;Comentário de: Patrick Ferreira Da Silva Martins--&gt;Data: 08/04/2015 08:50--&gt;Descrição: De: Rosana Lacort Da Silva &lt;ROLSILVA@golnaweb.com.br&gt;--&gt;Enviado: quarta-feira, 8 de abril de 2015 08:49--&gt;Para: Patrick Ferreira da Silva Martins--&gt;Assunto: ENC: Chamado 8667--&gt; --&gt; --&gt;Prezados,--&gt;Bom dia !--&gt; --&gt;Peço a gentileza</t>
  </si>
  <si>
    <t>Prezados, boa tarde! --&gt;--&gt;Por favor, providenciar a revalidação do Voucher Promocional 1-21949824399 – conta 723049585 conforme autorização em anexo. Grata.</t>
  </si>
  <si>
    <t>No sistema consta que a participante aderiu Milhas em Dobro 6m Clube Smiles, porém está sendo creditado apenas 1.000 milhas. Podem por favor, verificar qual foi a promoção aderida e, se tiver correto as milhas em dobro, favor efetuar a correção das milhas. Conta: 350999364--&gt;Obrigada!</t>
  </si>
  <si>
    <t>CEP INEXISTENTE--&gt;--&gt;TI Smiles bom dia.--&gt;--&gt;Alguns clientes estão reclamando que não conseguem se inscrever no Programa Smiles, é informado um erro no CEP, porém o mesmo está correto. Já inseriram o CEP geral da cidade e o erro persiste. Podem verificar o que ocorre por gentileza?--&gt;Print anexo.</t>
  </si>
  <si>
    <t>CEP INEXISTENTE--&gt;--&gt;Cliente não consegue efetuar cadastro por constar CEP invalido, porém inclui CEP:69918-248 que consta nos Correios CPF cliente é 98372645272 e em anexo segue erro do site e a confirmação do CEP existente nos correios. Aberto Solicitação de serviço:1-25846302625</t>
  </si>
  <si>
    <t>Por gentileza verificar erro em anexo pois quando vou fazer recadastro não tem linha para preencher. --&gt;vide em anexo.--&gt;--&gt;conta 425922361--&gt;Grata.***--&gt;ATENÇÃO!!!--&gt;O esse chamado foi reaberto pelo solicitante em 2015-06-24T07:33:57, veja as considerações:--&gt;--&gt;Comentário do solicitante: Não foi resolvido vou rea</t>
  </si>
  <si>
    <t>Por gentileza excluir campo CPF . Conta 439538875 CPF o não incluído pelo participante não existe.</t>
  </si>
  <si>
    <t>Bom dia!--&gt;--&gt;Favor direcionar a TI Smiles --&gt;--&gt;Referente ao Smiles 438360683, favor deixar em branco o campo Numero do CPF e Tipo de documento.--&gt;Participante é estrangeiro.</t>
  </si>
  <si>
    <t>Por gentileza excluir campo CPF conta 439500386.--&gt;--&gt;Grata.</t>
  </si>
  <si>
    <t>PROMOÇÃO--&gt;--&gt;Favor encaminhar ao Smiles--&gt;--&gt;Boa tarde!--&gt;--&gt;Referente Mensalidade Clube Smiles do participante 364697686, pedimos a gentileza de corrigir o crédito de milhas do mês janeiro de 2015, pois como consta abaixo há duplicidade no código da transação,--&gt;-Dezembro 2014 acúmulo 1.000 transação 1-A5CMOGA</t>
  </si>
  <si>
    <t>Prezados: ASS. CHAMADO N° 47662 FOI FECHADO*****************************--&gt;--&gt; TT-SE TITULAR ESTRANGEIRO NÃO TEM CPF PARA PODER FAZER O AJUSTE O SISTEMA NÃO FECHA SEM ANTES FINALIZAR COM DOCUMENTO, PARA PODER FAZER A ALTERAÇÃO DA DATA O SITEMA NÃO PERMEITE FINALIZAR SEM ANTES PREENCHER TODOS OS DADOS</t>
  </si>
  <si>
    <t>Boa tarde!--&gt;--&gt;Facor direcionar a TI Smiles --&gt;--&gt;*** Urgente**--&gt;--&gt;Efetuado merge entre Smiles 398369532 (ativo) e smiles 917305616 (mesclado).--&gt;O sistema não carregou as milhas da conta mesclada (917305616) para ativa (398369532).--&gt;segue print.--&gt;--&gt;Favor verificar.</t>
  </si>
  <si>
    <t>VOUCHER--&gt;--&gt;Prezados, Boa Tarde!--&gt;--&gt;Por gentileza haveria a possibilidade de revalidarmos o Voucher 1-24937372419, Motivo 252,--&gt;Participante abriu a reclamação na data de 09/06, informando que já havia tentado utiliza-lo e a informação era "Voucher Expirado".--&gt;Haveria a possibilidade de revalidarmos por ma</t>
  </si>
  <si>
    <t>**Consumidor.Gov--&gt;--&gt;O titular da conta Smiles 434132333 realizou a indicação de 10 amigos na promoção 271. conforme o boletim 1097, ele receberia 25 milhas por amigo indicado.--&gt;--&gt;Mas, as 10 transações estão com "0" milhas.--&gt;--&gt;--&gt;1-B7LOFON--&gt;1-B7LNZPJ--&gt;1-B7LN25N--&gt;1-B7LN8TT--&gt;1-B7LNZEX--&gt;1-B7LNEQD--&gt;1-B7LN9CX--&gt;1-B7LMSGR</t>
  </si>
  <si>
    <t>Prezados, boa tarde!--&gt;--&gt;Ao clicar na conta Smiles, aba “serviços”, “emissão de bilhetes” ou “iniciar nova reserva” aparece a mensagem de erro “Erro na busca por aeroportos no ODS” conforme print anexo.--&gt;Por gentileza, poderiam verificar .--&gt;--&gt;Flávio Fonseca--&gt;SAC SMILES</t>
  </si>
  <si>
    <t>Prezados,--&gt;boa Tarde!--&gt;--&gt;Por favor direcionar para TI SMILES.--&gt;--&gt;Por gentileza verificar o erro ao processar voo DL 9857, conforme a informação no e-book o mesmo tem direito ao credito, e quando processamos o valor entra zerado.--&gt;Segue anexo do erro.--&gt;--&gt;Obrigada!--&gt;Atenciosamente.</t>
  </si>
  <si>
    <t>Referente ao chamado 38545, cliente aderiu à promoção 192 que concede 5.000 milhas por 9,90. Foi mencionado no chamado anterior a transação 1-AN38GPF e nesta foram creditadas 1.000 milhas, podem por favor efetuar a correção e creditar as 4.000 milhas faltantes?--&gt;Conta: 375037821--&gt;Obrigada!</t>
  </si>
  <si>
    <t>Referente ao chamado 33871, o cliente aderiu ao Clube Smiles bonus progressivo em Fevereiro, ou seja, o direito de receber o bonus em Fevereiro, Março e Abril. O Cancelamento do Clube ocorreu apenas em 18/05/2015.. Podem por favor, providenciar a correção e conceder as 1.500 milhas faltantes?--&gt;Conta:</t>
  </si>
  <si>
    <t>PROMOÇÃO--&gt;--&gt;Prezados.--&gt;Bom dia--&gt;--&gt;Cliente da conta Smiles:030412793 ss:1-24994803618 abriu reclamação porque deseja participar da promoção:Motivo Nº 263 - Promoção Compra de Milhas em Triplo--&gt;Porém ao realizar a compra de milhas o site apresenta de R$ 0,21 por milhas e não de R$ 0,07, 0 mesmo solicita a c</t>
  </si>
  <si>
    <t>Referente ao chamado 33854, participante efetuou o pagamento corretamente nos tres primeiros meses (Fevereiro, Março e Abril) do Clube Smiles Bonus Progressivo, ou seja, a bonificação é devida. O que está pendente é a mudança de plano que ocorreu em Maio. Podem, por favor, efetuar a correção e conce</t>
  </si>
  <si>
    <t>ZERAR O CAMPO CPF DA CONTA SMILES 435977570, POIS SE TRATSA DE CLIENTE ESTRANGEIRO.</t>
  </si>
  <si>
    <t>FACEBOOK - FAVOR DEIXAR O CAMPO CPF EM BRANCO NA CONTA SMILES 439466834, DEVIDO PARTICIPANTE SER ARGENTINO.--&gt;--&gt;SS: 1-25934915874--&gt;--&gt;ANEXO PASSAPORTE DO TITULAR</t>
  </si>
  <si>
    <t>FACEBOOK - FAVOR DEIXAR O CAMPO CPF EM BRANCO NA CONTA SMILES 439446350, DEVIDO PARTICIPANTE SER ARGENTINO.--&gt;--&gt;SS: 1-25936087218--&gt;--&gt;ANEXO DNI DA TITULAR</t>
  </si>
  <si>
    <t>CEP INEXISTENTE--&gt;--&gt;Toda vez que titular vai cadastrar pelo site https://www.smiles.com.br/cadastro, aparece a mensagem--&gt;"CEP preenchido erroneamente".--&gt;Já tentei inúmeras vezes e não consigo.--&gt;Meu CEP é 30411125.--&gt;Por favor verifiquem o que está ocorrendo.--&gt;ss 1-25940721695**</t>
  </si>
  <si>
    <t>SALDO DIVERGENTE--&gt;--&gt;favor direcionar TI SMILES----PEÇO A GENTILEZA DE VERIFICAR E CORRIGIR A CONTA.--&gt;conta: 427620605--&gt;--&gt;FICOU NEGATIVA, não é permitido ficar negativo a conta.--&gt;saldo: - 1.000 milhas--&gt;foi expirado milhas transações em 23/03/2015--&gt;--&gt;ID: 1-AQVE6R0--&gt;--&gt;participante não tinha saldo em conta, conta</t>
  </si>
  <si>
    <t>Bom dia !--&gt;--&gt;Participante alega que no dia 07/06/2015 não foi possivel utilizar o voucher 1-24867137399 devido esta expirado antes das 23:59. Solicito por gentileza a revalidação para que possamos completar as milhas e honrar a emissão do Bilhete ILIK3E.--&gt;--&gt;Conta Smiles 721394343</t>
  </si>
  <si>
    <t>Por favor, solicito analise para cliente Diamante ( conta: 731770793 ) que fez emissão para participar da Promoção Goleada Gol, com trecho original participativo das regras( SDU-CWB ) , mas de acordo com relato no F7 houve accd de acordo com QGO e cliente voou de GIG para FLN( que não é elegível a</t>
  </si>
  <si>
    <t>Por favor, há possibilidade de prorrogar a data de expiração do voucher( Voucher Motivo 252 ) nº 1-24672496747, que teve sua data expirada --&gt;em 01/06/2015, porém de acordo com o print em anexos relata que o voucher esta invalido.--&gt;Cliente com status Diamante --&gt;Conta 725058950--&gt;ss 1-24680081637</t>
  </si>
  <si>
    <t>Estamos recebendo cadastros sendo gerado via website sem o CPF.</t>
  </si>
  <si>
    <t>Cliente não consegue efetuar a compra de milhas por erro no site no momento do pagamento mostra erro: "ocorreu um erro no gatway de pagamentos" conforme em anexo. Cliente utiliza cartão internacional já autorizado pelo banco e erro persiste.</t>
  </si>
  <si>
    <t>Maria Terezinha Ferreira</t>
  </si>
  <si>
    <t>Favor limpar o campo “Número CPF”, tendo em vista que meu usuário não consegue limpar o campo.</t>
  </si>
  <si>
    <t>Prezados; favor informar /////CONTA 438711615 //////--&gt;--&gt;Tipo de Documento : PASSAPORTE--&gt;Documento de Identidade: AAC081325--&gt;--&gt;**Titular ESTRANGEIRO**:--&gt;SEGUE ANEXO**************</t>
  </si>
  <si>
    <t>Caros, bom dia.--&gt;--&gt;Por favor creditar o bônus de 30% referente ao Motivo 193.--&gt;FF efetuou transferencia no dia 12/03/15, Id.: 1-FA1A-9, 93.100 milhas dentro do periodo da promoção e fez adesão no dia 11/03/2015 conforme print em anexo.--&gt;Por favor verificar o que ocorreu.--&gt;--&gt;Conta:246248774--&gt;SS.: 1-23704065</t>
  </si>
  <si>
    <t>PROMOÇÃO--&gt;--&gt;Prezados,--&gt;Bom dia--&gt;--&gt;Cliente da conta 074217080 deseja participar do motivo Motivo Nº 284 - Clube Smiles 5.000 – 50 mil milhas bônus Adesão entrou em contato na Crc e aderiuao Clube, porém a atendente não clicou na opção correta e aderiu na opção de 1.000 milhas.--&gt;Cliente recebeu 3.000 milhas</t>
  </si>
  <si>
    <t>Bom dia!--&gt;--&gt;Favor direcionar a TI Smiles --&gt;--&gt;Referente ao Smiles 438683442, favor deixar em branco o campo Numero do CPF e Tipo de documento, devido participante estrangeiro..</t>
  </si>
  <si>
    <t>VOUCHER--&gt;--&gt;Prezados,--&gt;Bom dia--&gt;--&gt;Cliente da conta Smiles 344957572 ss: 1-23630285478 reclama que foi utilizar o voucher : 1-22899147469 e o site informa que o código estava inválido, o analista tentou fazer via siebel e também ocorreu erro.--&gt;Segue anexo o print.--&gt;Existe a possibilidade de revalidar esse vo</t>
  </si>
  <si>
    <t>Bom dia!--&gt;--&gt;Favor direcionar a TI Smiles --&gt;--&gt;Referente ao Smiles 438627151, favor deixar em branco o campo numero do CPF e Tipo de documento, devido participante ser estrangeiro.</t>
  </si>
  <si>
    <t>Participantes ao realizar a emissão o sistema não conclui o procedimento, porém, debita do cartão de crédito.--&gt;--&gt;Localizadores ZOPMGF e VYWEDL.</t>
  </si>
  <si>
    <t>Prezados,--&gt;--&gt;Bom dia!--&gt;--&gt;Por favor, participante não consegue receber milhas de transferência de outras contas smiles.--&gt;Quando tenta aparece uma mensagem dizendo que a conta está com status favorecido, e não permite receber milhas de outras conta smiles.--&gt;Porém a conta está com status ativo.--&gt;Segue anexo c</t>
  </si>
  <si>
    <t>Bom dia!--&gt;--&gt;Favor direcionar a TI Smiles --&gt;--&gt;Bom dia!--&gt;--&gt;Favor direcionar a TI Smiles --&gt;--&gt;Referente ao Smiles 351819090, favor deixar em branco o campo Numero do CPF e Tipo de documento, devido participante estrangeiro</t>
  </si>
  <si>
    <t>Por gentileza excluir campo CPF.--&gt;--&gt;Grata,--&gt;Silvia.</t>
  </si>
  <si>
    <t>vido UpGrade.--&gt;Id 1-BYP0XD4 --&gt;--&gt;Conta Smiles:721319631</t>
  </si>
  <si>
    <t>Prezados,--&gt;Bom dia--&gt;--&gt;Peço a gentileza de declinarem pagamento da mensalidade do Clube Smiles da conta 600707170</t>
  </si>
  <si>
    <t>Prezados,--&gt;Bom dia--&gt;--&gt;--&gt;Peço a gentileza de declinarem pagamento da mensalidade do Clube Smiles referente a conta Smiles 064264782</t>
  </si>
  <si>
    <t>Caros, --&gt;Bom dia!--&gt;--&gt; Estamos com erro para prestar atendimento através do atendimento Chat na opção especifica visitante, clicabdo em seguida já sou cliente. --&gt;Cliente realiza o login mais o site não da opção para falar com o atendimento. --&gt;Já foram realizados vaiors teste.</t>
  </si>
  <si>
    <t>PROMOÇÃO--&gt;--&gt;Prezados,--&gt;Bom dia--&gt;--&gt;--&gt;Cliente da conta Smiles 060912025 ss 1-26028465131 reclama que transferiu pontos para particiçpar da promoção Motivo Nº 281 - 50.000 Milhas por 9,90! e não recebeu o voucher.--&gt;Titular enviou o print que segue anexo com o aceite e solicita o print</t>
  </si>
  <si>
    <t>Smiles Site Voe Gol</t>
  </si>
  <si>
    <t>LEIS MATHIAS SANTANA</t>
  </si>
  <si>
    <t>Pessoal, boa noite!--&gt;--&gt;Favor verificar pois o sistema Siebel - Smiles Pay Aba serviços está apresentando muita instabilidade nos acessos!--&gt;Com frequência está apresentando erro.--&gt;--&gt;Print Anexo.</t>
  </si>
  <si>
    <t>Cliente deseja efetuar voo para o trecho de Seychelles na Ilha de Mahe pela companhia aérea Etihad e o código do aeroporto é SEZ, porém no site o código do aeropoto esta SRZ que é o código do aeroporto El Trompillo da cidade de Santa Cruz de la Sierra na Bolivia e é este cpodigo que aparece no site</t>
  </si>
  <si>
    <t>Prezados, Boa Tarde!--&gt;--&gt;--&gt;Solicitei a revalidação do Voucher 211- 1-23746829813, por mais alguns dias devido participante não ter conseguido utilizar o voucher "devido erro - Informava que o voucher estava expirado".--&gt;Porém recebi a confirmação conforme print em anexo hoje de que o voucher havia sido</t>
  </si>
  <si>
    <t>Boa tarde!--&gt;--&gt;Favor analisar a reserva Smiles loc YL653X efetuada em 11/06/2015, após a melhoria do dia 09/06/2015.--&gt;Cliente ao efetuar o pagamento, sistema debitou e reembolsou automaticamente.--&gt;--&gt;Abs.</t>
  </si>
  <si>
    <t>CEP INEXISTENTE--&gt;--&gt;Prezados;--&gt;--&gt;Devido ERRO CEP PREENCHIDO ERRONEAMENTE, titular não consegue se cadastrar. --&gt;--&gt;Segue anexo.</t>
  </si>
  <si>
    <t>Cliente estão relatando que não está conseguindo acessar o site Smiles.--&gt;--&gt;Insere Smiles e senha e demora muito e as vezes nem abre.</t>
  </si>
  <si>
    <t>Prezados, boa noite! --&gt;--&gt;Por favor, processar a revalidação por 10 dias dos Vouchers Promocionais 1-21990209710 / 1-21990209804 Motivo 144 da conta 248288246 conforme autorização anexada.</t>
  </si>
  <si>
    <t>***TI SMILES ******--&gt;--&gt;Prezados boa tarde, --&gt;Conta Smiles: 736998990--&gt;Por favor, cliente abriu reclamação pois tentou usar o voucher promocional 1-22899152551 com validade ate dia 03/04/2015, porém ele tentou usar antes das 20h00m conforme o print, porém deu código promocional invalido.</t>
  </si>
  <si>
    <t>Cleyton dos Santos Costa</t>
  </si>
  <si>
    <t>Prezados, boa noite,--&gt;--&gt;Solicito por favor verificar erro Siebel no processo de revalidação de milhas. Criado a transação de acúmulo e processada, porém as milhas não foram creditadas na conta.--&gt;--&gt;Segue anexo.--&gt;--&gt;Atenciosamente,--&gt;--&gt;Maria Miguel Martins de Almeida--&gt;Contas &amp; Logística Smiles/Assistente--&gt;Adminis</t>
  </si>
  <si>
    <t>**Reclamação Aberta no Site Reclame Aqui - Peço a gentileza prioridade no Chamado.**--&gt;--&gt;Prezados, bom dia!--&gt; --&gt;FF não consegue acessar os "Meus Voos" logado em sua conta Smiles Aparece o seguinte: “ERRO QUE APARECE: 500 INTERNAL SERVER ERROR”, por favor, verificar. Print em Anexos. --&gt; --&gt;SS: 1-25157422111</t>
  </si>
  <si>
    <t>**Direcionar para Ti Smiles **arvore aproximada.--&gt;--&gt;Prezados estamos com erro 61 na emissão Sabre de trechos saindo da Améria do Sul para Europa na classe executiva.--&gt;--&gt;Segue evidências. --&gt;--&gt;Obrigada.</t>
  </si>
  <si>
    <t>**Direcionar para Ti Smiles****--&gt;--&gt;Prezados estamos com erro na quebra do PQ em emissão Sabre com a Qatar, trecho saindo da Ásia para América do Sul está cobrando taxas a mais: Quill e Brl.Devido a isso não emite pelo Smiles Pay pois reconhece a cobrança indevida.--&gt;--&gt;Segue evidências.--&gt;--&gt;Obrigada.--&gt;--&gt;--&gt;--&gt; ***</t>
  </si>
  <si>
    <t>Caros, bom dia.--&gt;O cliente é italiano e preencheu o cadastro errado, colocou o CPF no campo RG e agora quer a correção para inserir o RNE, por favor liberar o campos e atualizar.--&gt;RNE: V191897--&gt;SS.: 1-24919526090--&gt;Conta: 500076953--&gt;--&gt;Atenciosamente,--&gt;--&gt;Ana Ferreira</t>
  </si>
  <si>
    <t>Prezados,--&gt;Bom dia!--&gt;Participante emitiu TKT DL loc TBGWEO, para participar da promoção Resgate Bonificado BB.--&gt;Porém os 20% de bônus o mesmo ganhou apenas de uma transação e na outra ele não ganhou pois a transação saiu como GOL e não DELTA.--&gt;É possível efetuar correção para o mesmo ser bonificado corr</t>
  </si>
  <si>
    <t>Prezados,--&gt;Bom dia--&gt;--&gt;Cliente da conta Smiles 004128924 ss:1-23607759773 reclama que transferiu pontos do cartão para participar da promoção Motivo 184 e não recebeu a bonificação.--&gt;Conforme Id da transação:1-FC1U-282 titular transferiu Acúmulo: Milhas=85000; Milhas Club=5667; # Segmentos=0 em 25/03/201</t>
  </si>
  <si>
    <t>***URGENTE-RECLAME AQUI--&gt;Prezados, bom dia! --&gt;Gostaria de solicitar ajuda referente ao acesso da conta Smiles: 349120656--&gt;Cliente recebeu um voucher e poderia comprar mais 10.000 milhas por apenas R$ 9,90--&gt; Informa que não consegue efetuar compra de milhas com voucher 1-23738278785. print em anexo.--&gt;As r</t>
  </si>
  <si>
    <t>POR FAVOR DIRECIONE AO TI SMILES.--&gt;*** SAOXU-PRJ-NOVOSITE ***--&gt;--&gt;CLINTES ESTÃO RECLAMANDO QUE O PRAZO DE PROCESSAMENTO DAS MILHAS NÃO ESTÁ SENDO CUMPRINDO.--&gt;--&gt;INFORMAMOS AO PARTICIPANTE O PRAZO DE ATÉ DUAS HORAS PARA O ACUMULO DAS MILHAS BÔNUS DA PROMOÇÃO MOTIVO 263.--&gt;--&gt;CLIENTES EX.: --&gt;CONTA: 723321583 COMP</t>
  </si>
  <si>
    <t>Prezados, boa tarde! --&gt;--&gt;Segue mais uma conta 431509094 que impede o avanço das telas para resgates, transferências e compra de milhas mesmo com os pop ups desbloqueados, limpeza do histórico e cookies. Não consta nenhuma mensagem de erro. Por favor, verificar este erro. --&gt;.--&gt;***--&gt;Comentário de: Adolf</t>
  </si>
  <si>
    <t>Prezados, boa noite! --&gt;--&gt;Esta conta 775285862 está com o erro 500 para qualquer funcionalidade. Por favor, verificar e corrigir. Segue o anexo para demais informações. Grata.</t>
  </si>
  <si>
    <t>Prezados, boa noite! --&gt;--&gt;A conta 349101336 está com o erro 400 para funcionalidade Meus Voos. Por favor, verificar e corrigir. Segue o anexo para demais informações. Grata. --&gt;.--&gt;***--&gt;Comentário de: Adolfo Nunes da Silva Gomes--&gt;Data: 2015-05-26T17:52:55--&gt;--&gt;Descrição: Essa demanda esta sendo verificada p</t>
  </si>
  <si>
    <t>LOGIN ESPELHO PADRÃO SIEBEL:fmolparro--&gt;Favor liberar atualização cadastral.</t>
  </si>
  <si>
    <t>Prezados, boa noite! --&gt;--&gt;A conta 433628985 está com erro 500 na função Meus Voos conforme o anexo. Por favor, providenciar a devida correção. Grata.</t>
  </si>
  <si>
    <t>***--&gt;Comentário de: Marcelo Lima de Freitas--&gt;Data: 08/04/2015 16:06--&gt;Descrição: Colaboradora entrou em contato com service desk informando que o sistema siebel está apresentando erro para cancelamento em toda a base e para os home based. Print do erro em anexo no chamado.--&gt;CIF: 32744--&gt;--&gt;**</t>
  </si>
  <si>
    <t>*Favor direcionar para TI Smiles*--&gt;--&gt;Prezados, bom dia!--&gt;--&gt;Participantes estão efetuando emissão em sua conta na área logada, porém o debito de milhas é efetuado em outra conta Smiles. Nos dados dos PNR são gerados no contato a conta que estava fazendo emissão e nas SL a conta onde houve o débito de mil</t>
  </si>
  <si>
    <t>Prezados,--&gt;Bom dia--&gt;--&gt;Cliente Diamante conta 344784322 ss:1-25532973994 reclama que há divergência de informação referente a promoção:Motivo Nº 280 - Magazine Luiza - Até 65% de Desconto--&gt;--&gt;Titular informa que foi resgatar uma adega climatizadora Polar , 8 garrafas GK 1000,display digital, luz com deslig</t>
  </si>
  <si>
    <t>Prezados, boa tarde! --&gt;--&gt;Por favor, corrigir o erro de acesso da conta 736742042. Participante relata do erro desde apresentação do novo layout. --&gt;--&gt;Mensagem: ocorreu um erro inesperado. --&gt;--&gt;Grata.</t>
  </si>
  <si>
    <t>Prezados, boa tarde! --&gt;--&gt;Por favor, corrigir o erro 500 da conta 383434144 na função Meus Voos conforme o anexo. --&gt;--&gt;Grata.</t>
  </si>
  <si>
    <t>CLIENTE NÃO CONSEGUE FAZER EMISSÃO PELO SITE SMILES.--&gt;NO MOMENTO DA COMPRA É INFORMADO ERRO.--&gt;NO MOMENTO DA ESCOLHA DO BILHETE A SER RESGATADO É GERADO VALOR INCORRETO EX. 1.000 + BS.F. 3.369,18.--&gt;POR FAVOR, VERIFIQUEM.--&gt;OBRIGADA.--&gt;--&gt;CONTA SMILES: 791569656 / 528861642 PARA ANALISE</t>
  </si>
  <si>
    <t>Prezados, boa tarde! --&gt;--&gt;A conta 000747526 está com problemas de acesso. Participante relata erro através da mensagem: --&gt;--&gt;“ Ocorreu um erro inesperado ” . --&gt;--&gt;Por favor, analisar e providenciar a correção. --&gt;--&gt;Grata.</t>
  </si>
  <si>
    <t>**DIRECIONAR PARA TI SMILES**--&gt;--&gt;UNIFICAÇÃO DE CONTAS, SALDO DE MILHAS DA CONTA MESCLADA 437357266, NÃO FOI TRANSFERIDO PARA CONTA ATIVA 707553151.--&gt;*********SEGUE ANEXO******</t>
  </si>
  <si>
    <t>**Consumidor.Gov***--&gt;--&gt;Conta: 437551656.--&gt;--&gt; Não consta qualquer movimentação na conta Smiles do participante, e de acordo com ele houve a transferência de 27.000 milhas, mas ele não sabe informar o parceiro e a data de transferência. Enviou um print onde aparecia que possuia o saldo de 50.000 milhas no</t>
  </si>
  <si>
    <t>Prezados, boa noite! --&gt;--&gt;Por favor, providenciar a correção do erro 500 na tela Meus Voos da conta 610545003 conforme anexo. Grata. .--&gt;***--&gt;Comentário de: Thiago Teodoro dos Santos--&gt;Data: 2015-06-12T13:30:00--&gt;--&gt;Descrição: Informação sobre chamado--&gt;--&gt;**</t>
  </si>
  <si>
    <t>Prezados, boa tarde! --&gt;--&gt;Por favor, inserir CPF no campo documento da conta 099062655 conforme anexo. Grata.</t>
  </si>
  <si>
    <t>***--&gt;Comentário de: Ana Alice Augusto Diniz Lacerda--&gt;Data: 08/04/2015 11:58--&gt;Descrição: A COLABORADORA SOLICITA QUE VERIFIQUEM POIS A OS CLIENTES NÃO ESTÃO COSEGUINDO REALIZAR COMPRA DE PASSAGEM PELO SITE FAZEM TODO O PROCEDIMENTO POREM VOLTA PARA A TELA INICIAL--&gt;CIF:15221--&gt;--&gt;--&gt;--&gt;*****--&gt;Comentário de: Ana Al</t>
  </si>
  <si>
    <t>Renata Cristina Mioto</t>
  </si>
  <si>
    <t>***--&gt;Comentário de: ANTONIO JOSE DE OLIVEIRA SILVA--&gt;Data: 31/03/2015 00:26--&gt;Descrição: quando cliente tentar efetuar comprar via site para crianças não cobra taxa de embarque--&gt;--&gt;8942--&gt;--&gt;**</t>
  </si>
  <si>
    <t>Ana Paula Santos de Messias</t>
  </si>
  <si>
    <t>Bom dia, por favor estornar com urgência10.000 milhas da conta 260594633 devido credito indevido, ID 1-FJGK-541.--&gt;--&gt; Já foi feito credito com trecho correto excepcional.***--&gt;ATENÇÃO!!!--&gt;O esse chamado foi reaberto pelo solicitante em 2015-06-08T15:11:23, veja as considerações:--&gt;--&gt;Comentário do solicitante</t>
  </si>
  <si>
    <t>Os participantes de outras nacionalidades não conseguem efetuar a inscrição, devido o campo "Tipo de Documento" não apresentar opções..--&gt;***--&gt;Comentário de: Adolfo Nunes da Silva Gomes--&gt;Data: 2015-05-26T17:51:35--&gt;--&gt;Descrição: Essa demanda esta sendo verificada pela empresa E-Deploy.--&gt;--&gt;**</t>
  </si>
  <si>
    <t>***--&gt;Comentário de: Michel Costa de Freitas--&gt;Data: 06/04/2015 12:28--&gt;Descrição: Favor direcionar para TI Smiles--&gt;--&gt;Prezados,--&gt;Peço a gentileza deixar o campo CPF em branco na conta 217263255, pois trata-se de argentino.--&gt;Grata--&gt;Vinci--&gt;--&gt;**</t>
  </si>
  <si>
    <t>***--&gt;Comentário de: Michel Costa de Freitas--&gt;Data: 06/04/2015 12:30--&gt;Descrição: **Favor direcionar para TI Smiles**--&gt;--&gt;Prezados, boa tarde!--&gt;--&gt;Segue exemplos de PNR onde houve a cobrança de taxa de embarque em duplicidade.--&gt;--&gt;PNR: LFQKGL (Parceiro) - RG099607163--&gt;--&gt;PNR: SL5KFX (Gol) - RG384501003--&gt;--&gt;PNR: AC37VS</t>
  </si>
  <si>
    <t>***--&gt;Comentário de: Michel Costa de Freitas--&gt;Data: 06/04/2015 12:32--&gt;Descrição: favor direcionar TI SMILES--&gt;--&gt;peço a gentileza de verificar a mensagem: --&gt;--&gt;Não é possível cancelar a transação. Por favor entrar em contato com o administrador do sistema. SBL-BPR-00131,--&gt;--&gt;estamos tentando fazer estorno das tr</t>
  </si>
  <si>
    <t>***--&gt;Comentário de: Michel Costa de Freitas--&gt;Data: 06/04/2015 12:35--&gt;Descrição: favor direcionar TI smiles.--&gt;--&gt;Peço a gentileza de estornar transação 1-6WEJ5M7---Point Transfer---a pedido da gerencia smiles não aparece o campo Cancelar transação.--&gt;--&gt;conta: 720356921--&gt;ARMANDO HIRSZ--&gt;--&gt;no aguardo,--&gt;--&gt;Rosana Rodri</t>
  </si>
  <si>
    <t>***--&gt;Comentário de: Michel Costa de Freitas--&gt;Data: 06/04/2015 12:37--&gt;Descrição: FAVOR DIRECIONAR TI SMILES--&gt;--&gt;BOA TARDE! PEÇO A GENTILEZA DE VERIFICAR Smiles 235829123- efetuou uma transferência de milhas para o Smiles 060589605, e o crédito na conta favorecida ate o momento esta com Status de aceitável.</t>
  </si>
  <si>
    <t>Equipe, favor efetuar reembolso de 30,00 no cartão 4220612175003431 devido erro operacional. Analista efetuou o pagamento do Clube Smiles utilizando cartão de outro cliente. Segue anexos. Conta: 719850095--&gt;Obrigada</t>
  </si>
  <si>
    <t>Peço a análise de conta Smiles 722630020 em referência a promoção Motivo 289, cliente alega que efetuou a compra as 23h50Min do dia 19/06/2015 e constou o débito das milhas compradas em 20/06 o que não deu direito a promoção. Analisei pelo ADMIN e cliente efetuou a compra no dia 19/06 as 23h57 cobra</t>
  </si>
  <si>
    <t>Prezados,--&gt;Bom dia --&gt;--&gt;Cliente da conta Smiles 727338850 ss:1-22489692979 reclama que houve 4 cobranças da mensalidade do Clube Smiles em três cartões diferentes no mês de Janeiro.--&gt;Segue anexo as faturas.--&gt;Segue os dados dos cartões:--&gt;VI 4984 53** **** 8063 antonia v r souza --&gt;VI 4984 53** **** 8055 fra</t>
  </si>
  <si>
    <t>Prezados, Bom dia.--&gt;--&gt;Por favor, analisar a conta 731163182 Participante ao realizar a tentativa de acesso a opção meus voos o site apresenta a mensagem ( print em anexo). Já limpou o histórico de navegação, realizou a tentativa por outro navegador e o erro permanece.</t>
  </si>
  <si>
    <t>CPF ESTRANGEIRO--&gt;--&gt;Bom dia!--&gt;--&gt;Favor direcionar a TI Smiles --&gt;--&gt;Referente ao Smiles 404711996, favor deixar em branco o Campo *Numero do CPF, participante é estrangeiro.--&gt;--&gt;SS 1-25670232661</t>
  </si>
  <si>
    <t>Prezados--&gt;Bom dia--&gt;--&gt;Cliente da conta Smiles 095187466 reclama que houve duplicidade de pagamento da mensalidade do Clube Smiles referente ao mês de Janeiro.--&gt;Segue os dados do cartão que consta a duplicidade.--&gt;MC 5148680307514381 VALDEMIR P RAMOS Houve 4 cobranças--&gt;VI 4901720535642099 VALDEMIR P RAMOS</t>
  </si>
  <si>
    <t>Participante ao realizar a solicitação de crédito o site não esta apresentando o Parceiro Copa Airlines. --&gt;--&gt;--&gt;Segue print em anexo</t>
  </si>
  <si>
    <t>Cliente de conta Smiles 420067001 não consegue aderir ao Clube Smiles Motivo 231 devido erro ao incluir seu CPF para entrar a opção "Adesão" não se habilita. Print em anexo.</t>
  </si>
  <si>
    <t>Participante realizou várias tentativas de transferências para o Accor no Shopping Smiles e ao realizar o procedimento o sistema cancela não conclui a operação. --&gt;--&gt;Conta: 425679063--&gt;ID:1-B0DWIGP/1-B0VZA64/1-B2E4NQF</t>
  </si>
  <si>
    <t>DANDARA LORENA SOARES ROSA</t>
  </si>
  <si>
    <t>*********************************************************************--&gt;--&gt;Comentários de: Patrick Ferreira Da Silva Martins Data: 20/04/2015 11:17--&gt;Descrição: COLABORADORA INFORMA QUE AO ENTRAR NO SIEBEL, APARECE A SEGUINTE MENSAGEM: "NÃO FOI POSSIVEL CONECTAR COM O SERVIDOR"--&gt;CIF: 34882--&gt;.</t>
  </si>
  <si>
    <t>Elisiana de Araujo Oliveira</t>
  </si>
  <si>
    <t>Recebi um print de cadastro no programa Smiles porém não encontro no sistema siebe,l essa conta 416225351, participante deseja credito de voos nessa conta pois apresenta voos antes da data de inscrição. segue print para analise</t>
  </si>
  <si>
    <t>SIEBEL APRESENTA ERRO NA ABA SERVIÇO, PERMITE BUSCAR O VOO INFORMANDO AEROPORTO DE ORIGEM, DESTINO, DATA. --&gt;TRAZ A BUSCA DOS VOOS DISPONIVEIS, MAS NÃO PERMITE ABRIR A OPÇÃO PRODUTOS, ONDE O BILHETE SMILES SERIA ESCOLHIDO.--&gt;FOI FEITO TESTE NA ASSINATURA DA SUPERVISAO, ANALISTA CENTRAL E HOME E FOI IDEN</t>
  </si>
  <si>
    <t>Amarildo Aparecido de Souza</t>
  </si>
  <si>
    <t>Prezados, Boa Noite!--&gt;--&gt;Por gentileza verificar, pois Siebel no processo de emissao automatica não efetivou debito (100.000MM) de milhas gerando erro Status Rejeitado Mecanismo ID: 1-B42ZZDR Sabre: BRPQTM.--&gt;--&gt;Smiles 007916543--&gt;--&gt;Att.--&gt;Amarildo Souza --&gt;--&gt;Assistente Administrativo II --&gt;Setor de Contas e Logis</t>
  </si>
  <si>
    <t>A/C TI SMILES --&gt;--&gt;Bom dia!--&gt;Poderiam me auxiliar ?.--&gt;--&gt;Conta: 053126371--&gt;CPF: 21982892889--&gt;S.S: 21982892889--&gt;ID: 1-AMRANED (Transferência)--&gt;ID:1-AMRANE9 (Acúmulo conta 807978146)--&gt;--&gt;Motivo 191, cliente efetuou transferência de milhas dentro do período da promoção, conforme print anexo transação está com statu</t>
  </si>
  <si>
    <t>Bom dia!--&gt;--&gt;Favor direcionar a TI Smiles --&gt;--&gt;Favor revalidar Voucher codigo Promocional 1-21858320453 referente a conta Smiles 500692640, conforme autorização em anexo.</t>
  </si>
  <si>
    <t>TI Smiles bom dia.--&gt;Conta Smiles: 367168922--&gt;CPF: 85421472604--&gt;Participante aderiu ao Clube Smiles através da promoção ‘’Milhas em triplo” e só teve bonificação no primeiro mês, que consta regularizado.--&gt;Grata.</t>
  </si>
  <si>
    <t>Bo dia!--&gt;--&gt;Favor direcionar a TI Smiles .--&gt;--&gt;No Siebel no item Níveis, consta que o Smiles 736657832 é Diamante desde 13/03/2013 a 31/03/2016 (Retenção Diamante - Requalificação 2015). Quando o participante acessa sua conta consta como categoria “OURO”, participante solicita a correção. Favor verificar</t>
  </si>
  <si>
    <t>***URGENTE-RECLAME AQUI--&gt;Prezados, bom dia! --&gt;Gostaria de solicitar ajuda referente a bônus do motivo 170--&gt;O cliente transferiu lote promocional e não ganhou 01 (uma) Milha Smiles não ganhou o Voucher com um código promocional que daria direito à obtenção de um desconto para compra de 1.000 (mil) Milh</t>
  </si>
  <si>
    <t>Participante: VALMAR KOS - 405603435--&gt;--&gt;Cliente efetuou optin na promo "Motivo 128" e não recebeu bônus;--&gt;--&gt;ID 1-F1W4-85--&gt;ID 1-F1W4-84--&gt;--&gt;Favor regularizar.--&gt;--&gt;Grata.</t>
  </si>
  <si>
    <t>Participante efetuou adesão a promoção Motivo 193, tranferiu pontos, porém não recebeu os bonus. Por favor Preciso, saber se o mesmo efetuou a incrição antes ou depois da tranferencia.--&gt;Caso foi depois por favor creditar os bonus. O mesmo tranferiu pontos dia 18/03/2015 140000 milhas. Segue em anexo</t>
  </si>
  <si>
    <t>Peço análise de conta Smiles 389775024, participante não consegue acessar a conta por "Erro Inesperado" segue anexo do erro.</t>
  </si>
  <si>
    <t>CLIENTE RECEBEU LINK PARA PARTICIPAR DE PROMOÇÃO EXCLUSIVA DE PARCEIRIA DO SMILES E O BANCO DO BRASIL.--&gt;--&gt;MAS OS CLIENTES ALEGAM NÃO ENCONTRAR DISPONIBILIDADE EM NENHUMA DATA DAS DISPONIVEIS NO REGULAMENTO DA PROMOÇÃO.--&gt;--&gt;POR FAVOR, PODEM VERIFICAR.--&gt;--&gt;EXEMPLO - CLIENTES: 730265852 / 343423916</t>
  </si>
  <si>
    <t>Direcionar TI Smiles--&gt;--&gt;Por favor, estamos com erro de pagamento no momento da compra de milhas via site, conseguimos as evidencias enviadas pelo cliente neste momento.--&gt;--&gt;OBS: erro via site--&gt;via central esta ok.--&gt;--&gt;anexas evidencias</t>
  </si>
  <si>
    <t>Participante informa que a mensalidade do Clube Smiles de Fevereiro foi cobrada em duplicidade (fatura anexa - cartão 4007700454091455). Alem disso, em consulta ao Admin, verificado que houve cobrança também em outro cartão (4444565050543840). Podem, por favor providenciar os reembolsos.--&gt;Obrigada</t>
  </si>
  <si>
    <t>QUANTIDADE PARCELA SITE x CENTRAL--&gt;--&gt;Boa tarde!--&gt;Prezados, não está havendo parcelamento de compra de milhas, para comprados da Argentina.--&gt;Apresenta apenas 01 parcela. --&gt;print em anexo.</t>
  </si>
  <si>
    <t>Participante informa que aderiu à promoção "Motivo 192", porém as milhas adquiridas através da compra com voucher não foram creditadas, conforme anexo. Podem, por favor, providenciar a correção?--&gt;Obrigada!</t>
  </si>
  <si>
    <t>Participante informa que tentou realizar adesão ao Clube Smiles e não conseguiu. Status está como "Aguardando Pagamento", Podem por favor, recusar o pagamento para que o cliente efetue a tentatica de pagamento? Conta: 424446352--&gt;Obrigada</t>
  </si>
  <si>
    <t>Participante informa que tentou realizar adesão ao Clube Smiles e não conseguiu. Status está como "Aguardando Pagamento", Podem por favor, recusar o pagamento para que o cliente efetue a tentatica de pagamento? Conta: 421778685--&gt;Obrigada</t>
  </si>
  <si>
    <t>Prezados, boa tarde! --&gt;--&gt;Por favor, identificar o erro de acesso referente a mensagem: OCORREU UM ERRO INESPERADO após liberação da conta 707014965 suspensa em 06/12 devido invasão para resgate fraudulento. Mesmo efetuado os primeiros procedimentos o erro permaneceu. Não consta print devido dificuldad</t>
  </si>
  <si>
    <t>Prezados, boa tarde! --&gt;--&gt;Por favor, identificar o erro de acesso referente a mensagem: OCORREU UM ERRO INESPERADO da conta 364629720 após atualização cadastral 09/03/2015. Status alterado para ATIVO através do login interno.</t>
  </si>
  <si>
    <t>Prezados, boa tarde! --&gt;--&gt;Estou com a conta 435586830 que reclama sobre o erro de navegação para Compra de Milhas ao clicar em prosseguir a tela fica processando e não segue avante para conclusão. Feito desbloqueio pop up, limpeza hiostórico e cookies sem sucesso. Por favor, verificar.</t>
  </si>
  <si>
    <t>Prezados, boa tarde! --&gt;--&gt;Estou com a conta 435207850 que reclama sobre o erro de navegação para consultar bilhetes na tela Meus Voos, relata que a tela fica processando e não segue avante para conclusão. Feito desbloqueio pop up, limpeza hiostórico e cookies sem sucesso. Por favor, verificar.</t>
  </si>
  <si>
    <t>***ura smiles****--&gt;--&gt;conta smiles: 085185660--&gt;--&gt;Este cliente não consegue entrar identificado com seu numero smiles e senha com a central de atendimento smiles , o mesmo ouve a seguinte mensagem" "neste momento estamos um serio problema técnico não podemos atender"--&gt;Ele solicitou nova senha, mas continua</t>
  </si>
  <si>
    <t>Prezados, boa noite! --&gt;--&gt;Estou com uma conta 438267653 que impede a navegação para qualquer funcionalidade. Participante reclama que a tela fica processando e retorna para página inicial mesmo que executado os procedimentos padrão. Por favor, verificar. Grata.</t>
  </si>
  <si>
    <t>Prezados, boa noite! --&gt;--&gt;A conta 079563772 está com erro de acesso referente a mensagem: OCORREU UM ERRO INESPERADO e de acordo com análise consta um último resgate em 24/04/15 – loc XLYFNK o quê, evidencia erro do site. Por favor, verificar o erro conforme anexo. Grata.</t>
  </si>
  <si>
    <t>Prezados, boa noite! --&gt;--&gt;A conta 416445492 está com problemas para acessar a tela Meus Voos com erro 500. --&gt;--&gt;Mensagem: 500 Internal Server Error 81a4c5cc-65a5-4f86-8a23-bfd4f4573a12--&gt;--&gt;Por favor, verificar. Grata.</t>
  </si>
  <si>
    <t>Prezados, boa noite! --&gt;--&gt;Por favor, providenciar a correção do erro 500 na tela Meus Voos da conta 610545003 conforme anexo. Grata.</t>
  </si>
  <si>
    <t>Por favor, corrigir o erro 500 na tela Meus Voos da conta 042051575 conforme anexo. Grata.</t>
  </si>
  <si>
    <t>DIRECIONAR A TI SMILES--&gt;--&gt;--&gt;Bom dia! peço a gentileza de abrir o chamado para colocar logins abaixo como aprovadores:--&gt;--&gt;Peço a gentileza de cadastrar os colaboradores:--&gt;--&gt;CLIMAPORTELLA--&gt;CSANTOSCOSTA--&gt;EGREGORIOSILVA--&gt;FCORREASILVA--&gt;KFSOUZA--&gt;LVINCI--&gt;LCRETTICH--&gt;LMMARTINS--&gt;MMALMEIDA--&gt;RGRECHERODRIGUES--&gt;SNOVARETTI--&gt;TGALCAN</t>
  </si>
  <si>
    <t>Prezados,--&gt;Bom dia--&gt;--&gt;Peço a gentileza de declinarem o pagamento da mensalidade do Clube Smiles referente a conta 099561346, consta como: "Aguardando pagamento".</t>
  </si>
  <si>
    <t>TI Smiles bom dia --&gt;Conta Smiles: 707616932--&gt;CPF: 82295255872--&gt;--&gt;Participante regularizou a assinatura do Clube Smiles no dia 21/01/2015 referente aos meses de dezembro e janeiro e foram creditadas somente 1.000 milhas e o correto seria o crédito de 2.000 milhas.--&gt;--&gt;Grata.</t>
  </si>
  <si>
    <t>Prezados,--&gt;Bom dia--&gt;--&gt;Cliente da conta Smiles 427672755 reclama que aderiu ao Clube Smiles em fevereiro para participar da promoção: Bônus Progressivo.--&gt;Titular recebeu as milhas corretamente no primeiro mês porém não recebeu corretamente as milhas em março.--&gt;Cliente solicita correção.</t>
  </si>
  <si>
    <t>TI Smiles bom dia,--&gt;--&gt;Conta Smiles: 357159611--&gt;CPF: 07305479810--&gt;--&gt;Participante aderiu ao Clube SMiles no dia 02/01/2015 e informa que consta que já efetuou 02 reservas gratuitas. Porém estas reservas foram pagas e efetuadas antes do mesmo se associar ao Clube. Localizadores: JHUC2N e RKEPRK. Por favor v</t>
  </si>
  <si>
    <t>“Atribuir esse chamado para a Fila: SAOXU-PRJ-NOVOSITE”--&gt;--&gt;Olá caros,--&gt;--&gt;Estamos com a mensagem de erro no site Smiles. Aparece a mensagem de erro; "ocorreu um erro inesperado".--&gt;--&gt;Muitos clientes impactados. Favor analisar!</t>
  </si>
  <si>
    <t>Prezados, boa tarde!--&gt;Peço a gentileza de verificar a conta smiles 427912166 o titular teve Upgrade para Prata, o sistema abriu a transação processou e não acumulou milhas. --&gt;Teria de acumular 5.000milhas Id- 1-B23PEXI. --&gt;Desde já grata,</t>
  </si>
  <si>
    <t>Mirna Lucia De Farias</t>
  </si>
  <si>
    <t>***--&gt;Comentário de: David Dias de Souza--&gt;Data: 02/04/2015 02:56--&gt;Descrição: Colaboradora alega que não esta conseguindo fazer estorno de pagamento para clientes.--&gt;cif:4485--&gt;--&gt;**</t>
  </si>
  <si>
    <t>***--&gt;Comentário de: Patrick Ferreira Da Silva Martins--&gt;Data: 02/04/2015 07:49--&gt;Descrição: COLABORADORA INFORMA QUE OS DADOS CLIENTE "" (425632642) NÃO ESTÃO VISIVEIS PARA ELA, ELE JÁ É CADASTRADO, OS DADOS CONSEGUEM SER VISTOS PELO BANCO ITAÚ POR EXEMPLO PORÉM ELA NÃO CONSEGUE VISUALIZA-LOS NO SITE.--&gt;CI</t>
  </si>
  <si>
    <t>Prezados, bom dia!--&gt;--&gt;FF não consegue efetuar compra milhas, pois o site sempre volta para a página inicial e não aparece mensagem de erro, porém não há pop-up bloqueado. --&gt;--&gt;Segue em anexo a evidência de print de tela.--&gt;--&gt;Conta Smiles: 438362330--&gt;Reclamação / Reclame Aqui: 1-25530221913--&gt;Reclamação / Sac S</t>
  </si>
  <si>
    <t>PROMOCAO--&gt;--&gt;Prezados,--&gt;Bom dia--&gt;--&gt;Cliente da conta 437467704 ss:1-23657682991 abriu recalamação em 04/04/2015 porque tentou aderir ao Clube Smiles na promo Premmia e não conseguiu pois ao inserir o voucher o site informava que era inválido.--&gt;Cliente enviou o erro.--&gt;Existe a possibilidade de hobnrarmos a pr</t>
  </si>
  <si>
    <t>***URGENTE-RECLAME AQUI--&gt;Prezados, bom dia! --&gt;Gostaria de solicitar ajuda referente ao acesso da conta Smiles: 349120656--&gt;Cliente recebeu um voucher e poderia comprar mais 10.000 milhas por apenas R$ 9,90--&gt;Informa que não consegue efetuar compra de milhas com voucher 1-23738278785. print em anexo.--&gt;As re</t>
  </si>
  <si>
    <t>Participante: RAFAEL AMORIM MOTERANI - 434539910--&gt;Cliente efetuou optin na promo "Motivo 128" e não recebeu bônus;--&gt;1-F7GP-351--&gt;Favor regularizar.--&gt;Grata.</t>
  </si>
  <si>
    <t>**Prezados estamos com estrema lentidão siebel e em algumas ocasiões com reinicialização automatica do sistema *****</t>
  </si>
  <si>
    <t>Boa tarde!--&gt;--&gt;Favor direcionar a TI Smiles --&gt;--&gt;--&gt;--&gt;Smiles 031775660 é Diamante desde 02/05/2013, quando é aberta SS no campo nuivel consta como Ouro, e dentro da conta consta como nivel Diamante.--&gt;--&gt;Participante solicitaou o envio de cartão, mas recebeu Ouro ao inves de diamante.--&gt;--&gt;Favor verificar solicitaçã</t>
  </si>
  <si>
    <t>Prezados,--&gt;Bom dia--&gt;--&gt;--&gt;Cliente da conta Smiles 431511640 ss: 1-24679428282 reclama que teve três cobranças do Clube Smiles referente ao mês de maio.--&gt;Segue anexo a fatura--&gt;Cliente solicita reembolso</t>
  </si>
  <si>
    <t>Bom dia. --&gt;--&gt;Por favor , identificar qual o motivo de reincidencia sobre o erro na conta 382549020 ao tentar acessar a aba de seus voos ,--&gt;apresentando o erro: 500 Internal Server Error d4144a71-ca1b-4e4e-b1ac-3514f68ce4a7.--&gt;Att.--&gt;Sac Smiles</t>
  </si>
  <si>
    <t>Prezados, bom dia!--&gt;--&gt;Os participantes Smiles estão reclamando que não conseguem acesso a conta Smiles, devido mensagem de erro “Ocorreu um erro inesperado" e na aba “Meus Voos”.--&gt;--&gt;Conta Smiles: 735445443--&gt;Reclamação: 1-25407028394--&gt;Reclame Aqui: 13089137--&gt;Nome: Fátima Carlinda Lima Vieira--&gt;--&gt;Conta Smiles:</t>
  </si>
  <si>
    <t>ZERAR CPF DE CONTA SMILES 435974416 DEVIDO CLIENTE ESTRANGEIRO</t>
  </si>
  <si>
    <t>Bom dia. --&gt;Por favor , identificar qual o motivo de reincidencia sobre o erro na conta 001842330 ao tentar acessar a aba de seus voos ,--&gt;apresentando o erro: 500 Internal Server Error 500internal:A86fc02d-d53c-462e-b8e3-476d63feef9--&gt;Sac Smiles</t>
  </si>
  <si>
    <t>Direcionar TI Smiles--&gt;--&gt;Buenas!--&gt;--&gt;1- Por favor, estamso com oscilacao na ferramenta SABRE, na abertura de bilhetes, gerando erro.--&gt;--&gt;Exemplo:SMATQM ( anexo imagem do erro)--&gt;--&gt;--&gt;2- E quando é realizada a reserva gera debito de milhas, no SABRE informa o pagamento ok, porém ao verificar no ADMIN para confirm</t>
  </si>
  <si>
    <t>Participante informa que tentou realizar adesão ao Clube Smiles e não conseguiu. Status está como "Aguardando Pagamento", Podem por favor, recusar o pagamento para que o cliente efetue a tentatica de pagamento? Conta: 006649182--&gt;Obrigada</t>
  </si>
  <si>
    <t>Participante informa que tentou realizar adesão ao Clube Smiles e não conseguiu. Status está como "Aguardando Pagamento", Podem por favor, recusar o pagamento para que o cliente efetue a tentatica de pagamento? Conta: 425015566--&gt;Obrigada</t>
  </si>
  <si>
    <t>Participante informa que tentou realizar adesão ao Clube Smiles e não conseguiu. Status está como "Aguardando Pagamento", Podem por favor, recusar o pagamento para que o cliente efetue a tentatica de pagamento? Conta: 415801374--&gt;Obrigada</t>
  </si>
  <si>
    <t>****TI SMILES***--&gt;--&gt;Conta Smiles : 098797333 (DIAMANTE)--&gt;--&gt;Prezados boa tarde, --&gt;--&gt;Por favor, este cliente fez a reserva do loc: JBKW6F, onde ele de nenhuma forma conseguiu finalizar o pagamento e debito de milhas. O mesmo pede para que sua conta seja revista , pois nenhuma "reserva" que ele faz ele cons</t>
  </si>
  <si>
    <t>***POR FAVOR DIRECIONE A TI SMILES***--&gt;--&gt;CLIENTES ESTÃO REPORTANDO QUE TINHA ACESSO A SUA CONTA SMILES.--&gt;MAS HOJE A SENHA QUE SEMPRE USARAM NÃO ESTÁ SENDO ACEITA PELO SISTEMA.--&gt;NEM PELO SITE SMILES, NEM PELA URA.--&gt;NO STATUS DE SENHA PELO SIEBEL, TEMOS A INFORMAÇÃO ABAIXO.--&gt;--&gt;Erro ao invocar o serviço 'ILog</t>
  </si>
  <si>
    <t>Direcionar para TI Smiles.--&gt;--&gt;Favor revalidar voucher abaixo por mais 30 dias conforme autorização Flavio Jardim (anexa).--&gt;Voucher 1-22147930799 --&gt;Smiles 722606323--&gt;--&gt;Obrigada,</t>
  </si>
  <si>
    <t>Favor direcionar para TI Smiles.--&gt;Peço a gentileza verificar a conta 724778493, pois o titular solicitou recebimento pelo e-mail comercial e informa que está recebendo nos dois e-mail.--&gt;Quando solicitamos envio de e-mail no Siebel o e-mail que entra automaticamente é o particular e não o de preferênci</t>
  </si>
  <si>
    <t>Favor direcionar para a TI Smiles--&gt;--&gt;peço a gentileza deixar o campo CPF em branco na conta 897274092, pois trata-se de nacionalidade Argentina. Não possui CPF</t>
  </si>
  <si>
    <t>Boa noite!--&gt;--&gt;Referente participante smiles 348918721, houve duplicidade na cobrança mesalidade Clube Smiles em 09/05/2015, com os seguintes códigos de aprovações T09973 e T09985. Favor reembolsar uma aprovação.--&gt;--&gt;Desde já agradeço</t>
  </si>
  <si>
    <t>Prezados, por favor diagnosticar o erro 500 de acesso da conta 897308064. --&gt;--&gt;Mensagem: erro 500 Internal Server Error d84f6694-abc9-4773-bfde-026b759a3bc8/</t>
  </si>
  <si>
    <t>Prezados, por favor corrigir o erro 500 da conta 383434144 na função Meus Voos conforme o anexo. Grata.</t>
  </si>
  <si>
    <t>Prezados,--&gt;Bom dia--&gt;--&gt;Cliente está com duas mensalidades pendentes do Clube Smiles e não consegue realizar pagamento pois ocorre erro Siebel e no site também.--&gt;Segue anexo o erro.--&gt;Conta:436949273 ss:1-24529501811</t>
  </si>
  <si>
    <t>Foi aberto o chamado 22540 informando erro para utilizar o voucher promocional 1-23738278785 que expirou em 07/05/2015. Porém, o chamado foi fechado informando que o erro foi resolvido em 10/05/2015, ou seja, o voucher já estava expirado. Desta forma, por gentileza realize a revalidação. --&gt;--&gt;Voucher v</t>
  </si>
  <si>
    <t>Prezados,--&gt;Bom dia--&gt;--&gt;--&gt;Cliente da conta Smiles 001093831 ss;1-24562237406 reclama que teve duplicidade de pagamento da mensalidade do Clube Smiles em Miao e solicita o reembolso.--&gt;Segue anexo a fatura do cartão.</t>
  </si>
  <si>
    <t>Prezados, boa tarde! --&gt;--&gt;Segue mais um caso sobre o erro de processamento das telas para conclusão de Resgates e Compra de Milhas. A participante efetuou o desbloqueio de pop ups, limpeza do histórico e cookies mais com o erro permaneceu. Segue anexo o passo a passo que ela nos encaminhou. Por favor,</t>
  </si>
  <si>
    <t>Prezados, boa tarde! --&gt;--&gt;Por favor, ajustar o erro de processamento das telas de Regaste e Meus Voos da conta 435325940. Participante acompanhada em linha para efetuar desbloqueio de pop ups, limpeza histórico e cookies sem sucesso, efetuou nova tentativa e a tela retrocedeu para página inicial.</t>
  </si>
  <si>
    <t>Participante: RALPH C SIQUEIRA - 785037422--&gt;--&gt;1) TT questiona resgate em sua conta Smiles de 3.000 milhas por permanência:--&gt;ID 1-AKNRB39--&gt;--&gt;2) Conforme planilha Optin TT tem direito ao bônus transferência ID 1-F3OQ-549:--&gt;PS-339 - Ate 30% bonus todos os bancos 28/01/2015 00:00 785037422--&gt;--&gt;Favor verificar.</t>
  </si>
  <si>
    <t>Prezados, boa tarde! --&gt;--&gt;Segue mais conta 433662213 com o mesmo problema ao processar o avanço das telas de Regaste, Meus Voos, Transferência e Compra de Milhas. Participante acompanhada em linha efetuou desbloqueio de pop ups, limpeza histórico e cookies sem sucesso.</t>
  </si>
  <si>
    <t>Prezados, boa noite! --&gt;--&gt;Conforme resposta Incidente 28049, o participante foi acompanhado em linha para realizar testes ambiente e o erro ainda permanece. Por favor, diagnosticar a causa raiz deste erro. Segue novo anexo para detalhamento. --&gt;--&gt;Conta Smiles 750357786</t>
  </si>
  <si>
    <t>Prezados, Boa Tarde!--&gt;--&gt;Participante informa que realizou a adesão ao Clube Smiles na data de 19/02 para participar da Promoção MOTIVO 137, porém não recebeu o bonus referente a promoção. --&gt;--&gt;Mediante analise participante deveria ter recebido poderiam verificar por gentileza?--&gt;--&gt;Conta:725793235</t>
  </si>
  <si>
    <t>Prezados, boa tarde! --&gt;--&gt;Por favor, providenciar por 30 dias a revaliadação dos Vouchers Promocionais: --&gt;--&gt;• 1-16155670225 – vencto 02/01/2015 – 50.000 milhas--&gt;• 1-19607035587 – vencto 04/01/2015 – 100.00 milhas--&gt;--&gt;Conta Smiles 348926664--&gt;--&gt;Segue anexo o e-mail de autorização TI.</t>
  </si>
  <si>
    <t>***Direcionar para Ti Smiles****--&gt;--&gt;Prezados solicito ajuste devido conta Smiles ( 432208792 ) : Ativa--&gt;não gerou a numeração para a mesclada: ( 432208840).O--&gt;--&gt;Obrigada.</t>
  </si>
  <si>
    <t>Caros, segue o problema do cliente:--&gt;--&gt;Erro Inesperado conta: 421235360--&gt;--&gt;ele não consegue logar na conta smiles.</t>
  </si>
  <si>
    <t>Participante informa que houve cobranças à mais em seu cartão de crédito referente ao Clube Smiles. Verificado no Adm e realmente confere. Favor reembolsar 2 parcelas (60,00) do cartão 4893910215885932 e 1 parcela (30,00) do cartão 4393540647480286 (neste cartão foram cobradas tres vezes, porém uma</t>
  </si>
  <si>
    <t>Participante informa que tentou realizar adesão ao Clube Smiles e não conseguiu. Status está como "Aguardando Pagamento", Podem por favor, recusar o pagamento para que o cliente efetue a tentatica de pagamento? Conta: 784649331--&gt;Obrigada</t>
  </si>
  <si>
    <t>Participante informa que tentou realizar adesão ao Clube Smiles e não conseguiu. Status está como "Aguardando Pagamento", Podem por favor, recusar o pagamento para que o cliente efetue a tentatica de pagamento? Conta: 607867256--&gt;Obrigada</t>
  </si>
  <si>
    <t>Prezados, boa tarde! --&gt;--&gt;A conta 600662134 está com erro na apresentação do voo programado em Meus Voos &gt; Próximos Voos sendo que, existe uma reserva – loc RPJUJM voo para 03/06/2015 – POA/CDG. Por favor, verificar conforme anexo. Grata.</t>
  </si>
  <si>
    <t>Caros, Bom dia!--&gt;--&gt;estamos com erro na busca de disponibilidade de cia parceiras no site, além do erro em anexo, aparece um erro de "bad page" nos casos que eu tentei aqui pela central.--&gt;--&gt;att,</t>
  </si>
  <si>
    <t>Erro site na consulta de disponibilidade parceira - --&gt;--&gt;Efetua a busca e o site roda roda e dá este erro anexo. Tempo limite de operação.</t>
  </si>
  <si>
    <t>**Consumidor.Gov**--&gt;--&gt;Conta: 725299234.--&gt;--&gt;Ao tentar acessar a conta pelo site ocorre o seguinte erro em todos os navegadores.--&gt;--&gt;"Ocorreu um erro inesperado"</t>
  </si>
  <si>
    <t>Boa tarde!--&gt;Favor direcionar a TI Smiles --&gt;Na conta Smiles 214347162, consta como Nivel: Diamante ( desde 11/06/2013 ), e quando abre uma SS o nivel esta como Ouro.--&gt;Participante abriu uma reclamação que não consta que ele é Diamante no Site, favor verificar--&gt;--&gt;SS1-24748152161</t>
  </si>
  <si>
    <t>Boa tarde!--&gt;Prezados, peço a gentileza de verificar o erro de pagamento via site para compra de milhas, Argentina, o titular informa que seu cartão é internacional. --&gt;Ocorreu uma falha no gatrway de pagamento.--&gt;Print em anexo--&gt;Estamos recebendo várias reclações referente mesmo erro.</t>
  </si>
  <si>
    <t>Boa tarde!--&gt;Prezados, peço a gentileza de verificar o código 1-25107595621, promocional para compra de milhas promoção Motivo 257, o titular está tentamdo utilizá-lo via site e sistema informa Código inválido. --&gt;Print em anexo. --&gt;Smiles 722820033--&gt;Código 1-25107595621</t>
  </si>
  <si>
    <t>SS.: 1-24755830184--&gt;Conta: 713555312--&gt;RNE:V191897--&gt;Caros, bom dia.--&gt;--&gt;Titular da conta é argentina e não possui CPF, por favor deixar o campo em branco.--&gt;--&gt;Atenciosamente,--&gt;--&gt;Ana Ferreira</t>
  </si>
  <si>
    <t>Prezados, boa tarde!--&gt;--&gt;Participante Smiles 712141931 reclama acesso a sua Conta desde 28/02/2015, ao tentar acesso sistema informa: 500 INTERNAL SERVER ERROR.--&gt;Por gentileza, poderiam verificar, pois cliente abriu reclamação no Reclame Aqui.--&gt;--&gt;No aguardo, agradeço desde já--&gt;--&gt;Flávio Fonseca--&gt;SAC SMILES</t>
  </si>
  <si>
    <t>Prezados, boa tarde.--&gt;--&gt;Favor verificar o ocorrido e corrigir. Contas mescladas, porém a conta "ativa" está sem nr Smiles:--&gt;--&gt;Nº do membro Número CPF Como prefere ser chamado Nível Status Data de admissão Milhas--&gt;0 33521338835 RONALD DE OLIVEIRA LIMA FILHO Smiles Ativo 07/06/2012 00:00 35.298--&gt;375870331 3</t>
  </si>
  <si>
    <t>FAVOR DEIXAR O CAMPO CPF EM BRANCO, DEVIDO PARTICIPANTE SER ESTRANGEIRO--&gt;CONTA SMILES: 435977570--&gt;SS: 1-25451967552</t>
  </si>
  <si>
    <t>Bom dia!--&gt;--&gt;Favor direcionar para TI Smiles--&gt;--&gt;Referente a promoção Motivo Nº 178 - Smiles&amp;Money - Voucher 1,90 -Validade: 25/02/2015 a 03/03/2015--&gt;Regra: 1.2. Para ser elegível ao recebimento de 1 (um) voucher, o Participante deverá obrigatoriamente emitir 2 (dois) trechos por meio da tarifa Smiles &amp; M</t>
  </si>
  <si>
    <t>Caros, Bom dia!--&gt;--&gt;segue reclamação do cliente no site: --&gt;--&gt;tt entrou em contato e informa que não consegue de jeito nenhum acesso. Quando entra não aparece o " Menu" .. já cai direto da tela de compra de milhas . Já entrou em ctt anteriormente e efetuou todos os procds de desb, limpeza. Telefones para</t>
  </si>
  <si>
    <t>Favor providenciar o reembolso da cobrança do Clube Smiles do mês de Dezembro, cobrada no mês de Janeiro. O Clube já está cancelado e o mês de Dezembro conta como "abandonado", porém no Admim consta cobrança. Consta anexo. Conta: 600383206--&gt;Obrigada!</t>
  </si>
  <si>
    <t>Cliente da conta Smiles 707940306 reclama que houve 3 cobranças em seu cartão de crédito e solicita o reembolso do valor.--&gt;Segue anexo a fatura do cartão</t>
  </si>
  <si>
    <t>Boa Noite!--&gt;Prezados, ao tentar acessar a conta Smiles 723976120 via site gera a informação " Ocorreu um erro inesperado" print em anexo.</t>
  </si>
  <si>
    <t>Prezados,boa noite!--&gt;--&gt;O participante informa que não conseguiu resgatar o voucher de resgate em sua conta, pois, de acordo com as fotos e com o que foi dito, o voucher era notificado como não encontrado e dava erro no gateway de pagamento.--&gt;--&gt;Nos anexos consta que o voucher ainda estava ativo na data d</t>
  </si>
  <si>
    <t>Prezados, boa noite! --&gt;--&gt;Por favor, corrigir o erro 500 tela Meus Voos da conta 731495446 conforme anexo.</t>
  </si>
  <si>
    <t>COLABORADORA INFORMA QUE NO SITE DA SMILES CLIENTES NAO CONSEGUE SE CADASTRAR--&gt;--&gt;CIF 32624</t>
  </si>
  <si>
    <t>***Direcionar para Ti Smiles ****--&gt;--&gt;Prezados estamos com erro de acesso Siebel de colabordora sfisobrinho: a mesma não possui todas as arvores necessárias para construção de transação e não conseguir incluir na aba menu</t>
  </si>
  <si>
    <t>Favor direcionar a T.I Smiles--&gt;--&gt;Por gentileza prorrogar o voucher 1-22899360405, pois quando participante foi utilizar ocorreu erro. Segue print. FF 201007144.--&gt;--&gt;Atenciosamente,--&gt;Karina Fonseca</t>
  </si>
  <si>
    <t>Cliente se cadastrou no motivo 213 , para receber bonus sobre de 30% sobre 80.000 = 24.000 milhas.--&gt;Mas recebeu bonus de 20% sobre o motivo 225.--&gt;Cliente diamante quer acerto, segue em anexos dados para analise.--&gt;Sac Smiles</t>
  </si>
  <si>
    <t>Prezados,--&gt;Bom dia--&gt;--&gt;--&gt;Cliente da conta Smiles:080260574 reclama que indicou 10 amigos referente a promoção: Clube Smiles - Milhas pra você e pra mim porém o Siebel consta apenas 5 indicações, e titular contesta dizendo que o sistema está com erro por este motivo não consta as demais indicaçãoes.--&gt;Exist</t>
  </si>
  <si>
    <t>“GOL Gerador de Link Clube Smiles"--&gt;--&gt;Prezados, boa Tarde !--&gt;--&gt;Este colaboradores não conseguem enviar o link do clube smiles, peço que verifique.--&gt;--&gt;segue abaixo nome, cig e login do usuario.--&gt;--&gt;--&gt;Nome --&gt;ALESSANDRA CHAVES ZIMMERER 35621 ACZIMMERER--&gt;FABIANA LOURENCO DE SOUZA 24398 FLDSOUZA--&gt;LEIA FERREIRA DE LIM</t>
  </si>
  <si>
    <t>Participante aderiu ao motivo 192 (Todos os clientes que aderirem ao Clube Smiles, com mais R$9,90 receberão 5.000 milhas), porém ao tentar utilizar o voucher, consta que o mesmo foi utilizado, sendo que mesmo aderindo ao Clube e tentando utilizar o voucher dentro do prazo, as 5.000 milhas não foram</t>
  </si>
  <si>
    <t>TI Smiles bom dia--&gt;--&gt;Conta Smiles: 201468201--&gt;CPF: 25356615787--&gt;--&gt;Participante informa que em 24/03 seu saldo de milhas era de 62.374 milhas. O mesmo possuía um saldo de 21.374 em 12/02 e efetuou a transferência de pontos do cartão de crédito nos dias 02 e 03 de março (11.000 + 30.000) que totalizou as 6</t>
  </si>
  <si>
    <t>Direciona para a Ti Smiles--&gt;--&gt;Prezados bom dia!!--&gt;--&gt;Favor verificar erro para acesso ao site Smiles--&gt;--&gt;Erro em anexo:--&gt;--&gt;Licença--&gt;Liferay Portal Enterprise Edition 6.2.10 EE GA1--&gt;Newton / Build 6210 / November 1, 2013--&gt;--&gt;Att,--&gt;--&gt;Juliana Ferreira</t>
  </si>
  <si>
    <t>CLIENTE NÃO CONSEGUE EFETUAR EMISSÃO DO BILHETE DEVIDO ERRO INESPERADO CONFORME EM ANEXO.</t>
  </si>
  <si>
    <t>Participante, esta tentado realizar a compra de Milhas em 10x conforme o Motivo 249 e o mesmo só permiti parcelar em até 3x conforme print em anexo.--&gt;--&gt;Conta:721650985</t>
  </si>
  <si>
    <t>TI Smiles bom dia.--&gt;--&gt;Conta Smiles: 406388975--&gt;CPF: 42138450953--&gt;--&gt;Conta Smiles: 410594483--&gt;CPF: 29305454968--&gt;--&gt;Participante informa que ao efetuar pagamentos de débitos do Clube Smiles, sistema gerou erro e cobrou pagamento várias vezes referente às duas contas acima citadas.--&gt;Favor verificar.--&gt;--&gt;Grata.</t>
  </si>
  <si>
    <t>Prezados,bom dia !--&gt;--&gt;Peço que verifique pois estamos com erro na aplicação do siebel na pagina.</t>
  </si>
  <si>
    <t>Prezados,--&gt;Bom dia--&gt;--&gt;Cliente da conta Smiles 074801532 ss:1-24115916258 reclama que não consegue transferir os pontos para o LE CLUB ACCORD HOTELS, informa que a página não avança, e só fica na página que segue anexo, que ele fez o print.</t>
  </si>
  <si>
    <t>Prezados,--&gt;Bom dia !--&gt;--&gt;Peço que verifique estamos tendo reclamações de oscilação no site, cliente não está conseguindo fazer o primeiro acesso. --&gt;--&gt;att.,--&gt;--&gt;Rosana lacort</t>
  </si>
  <si>
    <t>Roseli Barbosa De Oliveira</t>
  </si>
  <si>
    <t>titular da conta 261374050 informa que consegue acessar sua conta normalmente mas não consegue vizualizar seu extrato apresenta o erro "500 Internal Server Erro e mais 30 caracteres cada acesso um numero diferente tt ack de abertura de chamado e aguardar contato no tel 81 3465 2342</t>
  </si>
  <si>
    <t>Participante em 25/04 realizou tentativa de utilização de seu Voucher Promocional, porém, o site naão permitiu informando que estava expirdada. O mesmo solicita a reativação.--&gt;--&gt;Segue print em anexo.--&gt;--&gt;Voucher 1-23906226706 --&gt;Conta:418538525</t>
  </si>
  <si>
    <t>Cliente esta com dificuldade no recebimento da senha. Até o momento foi observada lentidão.</t>
  </si>
  <si>
    <t>Caros, bom dia,--&gt;Por favor liberar o campo RG para atualização cadastral.--&gt;Titular é estrangeiro e cadastrou o mesmo documento nos dois campos é preciso corrigir.--&gt;--&gt;Conta: 500076953--&gt;SS.: 1-24919526090--&gt;--&gt;Atenciosamente,--&gt;--&gt;Ana</t>
  </si>
  <si>
    <t>***URGENTE-RECLAME AQUI--&gt;Prezados, bom dia! --&gt;Gostaria de solicitar ajuda referente ao acesso da conta Smiles: 736702573--&gt;O cliente não consegue acessar a conta pelo site smiles, já realizamos todos os procedimentos possíveis como: solicitar que o cliente acesse o site por outro navegador, limpeza no h</t>
  </si>
  <si>
    <t>CEP INEXISTENTE--&gt;--&gt;Alguns clientes não estão conseguindo finalizar o cadastro no site Smiles www.smiles.com.br, onde está aparecendo a informação de CEP Preenchido Erroneamente.--&gt;--&gt;Print em anexo.--&gt;--&gt;Grato,--&gt;--&gt;Alexandre Conegundes</t>
  </si>
  <si>
    <t>Caros,--&gt;Bom dia!--&gt;--&gt;a analista não consegue enviar o link do clube smiles para os clientes.--&gt;--&gt;att,</t>
  </si>
  <si>
    <t>Prezados, Bom dia!--&gt;--&gt;A participante 439172650 indicou duas amigas na Promoção 271, porém, em sua conta Recebeu apenas 1.000 milhas de uma adesão está pendente receber mais 1.000 referente a segunda adesão.--&gt;As contas em questão que a Participante indicou são 439242506 e 439243055. --&gt;Outra situação foi</t>
  </si>
  <si>
    <t>Participante não consegue acesso a conta pelo site, ocorre erro inesperado.--&gt;SS 1-24781920558 conta 902805002</t>
  </si>
  <si>
    <t>FACEBOOK - TT DA CONTA SMILES 730042342 NÃO CONSEGUE EFETUAR A EMISSÃO PARA O DIA DESEJADO, EM PRIMEIRO MOMENTO O SISTEMA MOSTRA O DIA 18/10/15, PORÉM, EM SEGUIDA JÁ NÃO MOSTRA MAIS A DATA NO SITE, OU EM OUTRO MOMENTO MOSTRA O DIA 17/10/15 DUAS VEZES NO SISTEMA.--&gt;--&gt;TRECHO BRASILIA/PORTO SEGURO, IDA 12</t>
  </si>
  <si>
    <t>Prezados, por favor corrigir o erro da conta 600415060 na página Meus Voos. --&gt;--&gt;Mensagem: 500 INTERNAL SERVER ERROR 1ae4a688-l1ad-44d4-aa16-68faae65d3d9--&gt;--&gt;Grata.</t>
  </si>
  <si>
    <t>Prezados, por favor corrigir o erro da conta 726581085 na página Meus Voos conforme anexo. Grata.</t>
  </si>
  <si>
    <t>Prezados, boa noite! --&gt;--&gt;Por favor corrigir o erro de navegação da conta 429973132. Participante efetuou o desbloqueio de pop up, limpeza de cookies e histórico e ainda sim o erro persiste. A tela sempre retroage para página inicial do Clube Smiles. --&gt;--&gt;Grata.</t>
  </si>
  <si>
    <t>Prezados, boa noite! --&gt;--&gt;Por favor corrigir o erro de navegação da conta 431528650. Participante efetuou o desbloqueio de pop up, limpeza de cookies e histórico e ainda sim o erro persiste. A tela sempre retroage para página inicial quando a participante tenta finalizar um resgate. --&gt;--&gt;Grata.</t>
  </si>
  <si>
    <t>Prezados, boa noite! --&gt;--&gt;A conta 242230413 está com erro na tela Meus Voos, o site não apresenta os próximo voos considerando o localizador OYBKCQ com ida 20/11 e retorno 30/11. Por favor, analisar e providenciar a correção. Segue o anexo.--&gt;--&gt;Grata.</t>
  </si>
  <si>
    <t>Prezados, boa noite! --&gt;--&gt;A conta 433661642 está com erro de navegação desde adesão CSMilhasTriplo3M_122014, o site não processa o avente das telas mesmo com os pop ups desbloqueados e limpeza do histórico e cookies efetuado. Por favor, analisar e providenciar a correção. --&gt;--&gt;Grata.</t>
  </si>
  <si>
    <t>Prezados, boa noite! --&gt;--&gt;A conta 327021435 está com erro 400 na tela função Meus Voos conforme o anexo. Por favor, analisar e providenciar a correção. --&gt;--&gt;Grata.</t>
  </si>
  <si>
    <t>Por favor, é possível zerar o campo do CPF e Tipo de Documento da conta 435977006? Participante estrangereiro solicitou a correção da data de nascimento e sistema esta solicitando que inclua o CPF na conta.</t>
  </si>
  <si>
    <t>Referente ao chamado 36340, o mês de Maio não houve a bonificação (anexo). Visto que a promoção do cliente concede milhas em dobro até Julho/2015, podem, por favor, efetuar a correção no sistema bonificando o mes de Maio e corrigindo Junho e Julho, evitando rechamada do cliente?--&gt;Conta: 350999364.--&gt;Ob</t>
  </si>
  <si>
    <t>Participante não é sócio do Clube Smiles, porém está sendo cobrado (conforme faturas anexas). Como o mesmo não informou o número do cartão e está bastante resistente, é possível veriicar de qual conta é a cobrança? Conta do participante que não há Clube Smiles: 372686823.--&gt;Obrigada!</t>
  </si>
  <si>
    <t>Carlos Andres Gallego Melo</t>
  </si>
  <si>
    <t>Usuario entro en contacto informando que no pueden realizar los pagos por el siebel.--&gt;El sistema esta generando error al momento de realizar los pagos en Siebel.--&gt;--&gt;5714049080 ext 51243--&gt;--&gt;Favor verificar.--&gt;Muchas gracias..--&gt;***--&gt;Comentário de: John Alberto Gutierrez Flores--&gt;Data: 2015-05-26T10:31:41--&gt;--&gt;D</t>
  </si>
  <si>
    <t>SANDRA REGINA DOS SANTOS MOTTA</t>
  </si>
  <si>
    <t>****encaminhar para TI SMILES*********--&gt;--&gt;Ao cadastrar novo parceiro não estaá disponível o campo GOL Loyalt***--&gt;ATENÇÃO!!!--&gt;O esse chamado foi reaberto pelo solicitante em 2015-04-22T11:28:26, veja as considerações:--&gt;--&gt;Comentário do solicitante: --&gt;--&gt;**</t>
  </si>
  <si>
    <t>CGH - Congonhas</t>
  </si>
  <si>
    <t>****ENVIAR PARA TI SMILES*******--&gt;--&gt;Favor verificar o erro anexo, já repassei para o Andre Morais mas ainda não obtive resposta</t>
  </si>
  <si>
    <t>Boa tarde!--&gt;--&gt;Favor declinar pagamento do Clube Smiles.--&gt;Numero da conta: 429606553</t>
  </si>
  <si>
    <t>********ENVIAR PARA TI SMILES***********--&gt;--&gt;Por gentileza efetuar a exclusão conforme anexo, não possuo acesso para essa correção.***--&gt;ATENÇÃO!!!--&gt;O esse chamado foi reaberto pelo solicitante em 2015-04-28T17:17:50, veja as considerações:--&gt;--&gt;Comentário do solicitante: --&gt;--&gt;*****--&gt;ATENÇÃO!!!--&gt;O esse chamado foi</t>
  </si>
  <si>
    <t>Daniele Fornazier Alexandre</t>
  </si>
  <si>
    <t>Solicito acesso SMILES CONTABIL.--&gt;obs.: Encaminhar o chamado para o RH SMILES</t>
  </si>
  <si>
    <t>Kelly Cristina Brazauskas De Aguiar</t>
  </si>
  <si>
    <t>LENTIDÃO SIEBEL--&gt;--&gt;estamos sem acesso ao sistema Siebel,</t>
  </si>
  <si>
    <t>DECLINAR CS--&gt;--&gt;Favor Declinar pagamento Clube Smiles--&gt;--&gt;Smiles 074476382--&gt;Smiles 785566692--&gt;Smiles 439836740--&gt;Smiles 432995301--&gt;Smiles 731941733</t>
  </si>
  <si>
    <t>***********ENVIAR PARA TI SMILES************--&gt;--&gt;APÓS CADASTRAR O PRODUTO VOUCHER MCDONALD O MESMO NÃO ACEITA A FORMA DE PAGAMENTO COMO MILHAS.</t>
  </si>
  <si>
    <t>Debora Ambrosio Barbosa De Miranda</t>
  </si>
  <si>
    <t>COLABORADORA INFORMA PROBLEMA NO SISTEMA SIEBEL--&gt;CIF: 2897</t>
  </si>
  <si>
    <t>****DIRECIONAR ESTE CHAMADO PARA A EQUIPE DE SUSTENTAÇÃO TI SMILES**********--&gt;--&gt;Ao entrar no sistema SIEBEL não foi localizado usuários dos parceiros já cadastrados, na responsabilidades administração de usuários- funcionários.--&gt;entramos em contato com Andre Morais o mesmo efetuou alguns testes e foi c</t>
  </si>
  <si>
    <t>*********ENVIAR TI SIEBEL**************URGENTE********URGENTE************--&gt;--&gt;AO CADASTRAR O PRODUTO VOUCHER MCDONALDS QUE É UM PRODUTO DE RESGATE ESTÁ SENDO SOLICITADO VALOR DE MILHA PARA O MESMO SENDO QUE O PRODUTO NÃO POSSUI VALOR.*********************************************************************</t>
  </si>
  <si>
    <t>Renata Emidio Do Nascimento</t>
  </si>
  <si>
    <t>Conforme o print anexado não estamos conseguindo aprovar os pedidos dentro do sistema Go Points.</t>
  </si>
  <si>
    <t>Fabio Marques</t>
  </si>
  <si>
    <t>Problemas para acessar a aplicação. Segue anexo o erro apresentado.--&gt;Fico no aguardo--&gt;--&gt;Obrigado***--&gt;ATENÇÃO!!!--&gt;O esse chamado foi reaberto pelo solicitante em 2015-05-20T10:18:48, veja as considerações:--&gt;--&gt;Comentário do solicitante: Resposta sem entendimento--&gt;--&gt;**</t>
  </si>
  <si>
    <t>Encaminhar para TI SMILES--&gt;Não estamos tendo acesso a ferramenta para resetar e encaminhar nova senha de usuarios para os Parceiros Smiles.--&gt;--&gt;Gentileza verificar urgente.--&gt;Segue anexo o link que utilizamos para acessar o sistema e o erro que apresenta ao ser acessado.--&gt;--&gt;Estamos no aguardo--&gt;--&gt; Muito obriga</t>
  </si>
  <si>
    <t>DECLINAR CS--&gt;--&gt;Favor Declinar pagamento Clube Smiles--&gt;--&gt;Smiles 005804934--&gt;Smiles 751075776</t>
  </si>
  <si>
    <t>Prezados,--&gt;Bom dia !--&gt;--&gt;estamos com erro no sistema siebel peço que verifique.--&gt;--&gt;sede - Chucri zaidan ( callcenter )</t>
  </si>
  <si>
    <t>***ENVIAR PARA TI SMILES*******--&gt;--&gt;PROBLEMAS AO CADASTRAR PRODUTO PRA O PARCEIRO SIC</t>
  </si>
  <si>
    <t>**********ENVIAR PARA TI SMILES***********--&gt;--&gt;ERRO NA POSIÇÃO E DIVISÃO PARA CADASTRO DE USUÁRIO</t>
  </si>
  <si>
    <t>Equipe favor verificar se esta correto o pagamento de taxa UMR com MILHAS em loc SMILES.--&gt;Visto que a informação que tivemos foi apenas de taxa de embarque--&gt;--&gt;segue loc: AYTCMI</t>
  </si>
  <si>
    <t>DECLINAR CS--&gt;--&gt;“Atribuir esse chamado para a Fila: SAOXU-PRJ-NOVOSITE”--&gt;--&gt;Favor declinar o pagamento pendente do Clube Smiles da conta 053247294</t>
  </si>
  <si>
    <t>****GENTILEZA ENCAMINHAR PARA TI SMILES****--&gt;--&gt;Segue anexo com tela de erro</t>
  </si>
  <si>
    <t>CGH – Aeroporto</t>
  </si>
  <si>
    <t>Data para produto expirada porém gerando fatura</t>
  </si>
  <si>
    <t>******ENVIAR PARA TI SMILES**********--&gt;--&gt;--&gt;Trata-se do acesso de usuario para consultar o sistema smiles e creditar pontuação, segue anexo o erro apresentado***--&gt;ATENÇÃO!!!--&gt;O esse chamado foi reaberto pelo solicitante em 2015-04-23T16:34:47, veja as considerações:--&gt;--&gt;Comentário do solicitante: NÃO CONCOR</t>
  </si>
  <si>
    <t>Site Institucional</t>
  </si>
  <si>
    <t>CLIENTES COM ERRO PARA PAGAMENTOS NO SITE</t>
  </si>
  <si>
    <t>****ENCAMINHAR PARA TI SMILES****</t>
  </si>
  <si>
    <t>SEM ACESSO AO SISTEMA SIEBEL</t>
  </si>
  <si>
    <t>Graziela Passador Santin</t>
  </si>
  <si>
    <t>Newskies Skyport</t>
  </si>
  <si>
    <t>SISTEMA NÃO ESTA ACEITANDO O CODIGO DE RG NA INSERÇÃO DE DOCUMENTOS DE VOO INTERNACIONAL / MERCOSUL</t>
  </si>
  <si>
    <t>POA - Porto Alegre</t>
  </si>
  <si>
    <t>Iliane Merino</t>
  </si>
  <si>
    <t>inclusão da equipe de Prevenção Smiles como aprovador nos processos abaixo:--&gt;--&gt; - compra de milhas / bonus vinculados a transação de compras de milhas;--&gt; - reativação de milhas / bonus realcionadaos a reativação ;--&gt;- transferencia de milhas / bonus realcionadaos a transferencia de milhas; --&gt;--&gt;segue abai</t>
  </si>
  <si>
    <t>SEDE - São Paulo</t>
  </si>
  <si>
    <t>Maria Elisabeth Stuff</t>
  </si>
  <si>
    <t>Necessito utilizar abrir o sistema Siebel mais de uma vez no mesmo navegador.</t>
  </si>
  <si>
    <t>***--&gt;Comentário de: Patrick Ferreira Da Silva Martins--&gt;Data: 14/04/2015 14:25--&gt;Descrição: COLABORADORA SOLICITA ORIENTAÇÃO DA SMILES SIEBEL SOBRE ANEXO.--&gt;CIF: 30846--&gt;--&gt;**</t>
  </si>
  <si>
    <t>Colaborador(A) informa que clientes não conseguem logar no site smiles, apresenta mensagem "ocorreu erro inesperado." . Segue print do erro em anexo.--&gt;Cif: 332534</t>
  </si>
  <si>
    <t>SLZ - São Luiz</t>
  </si>
  <si>
    <t>Renata Martins Carvalho</t>
  </si>
  <si>
    <t>Todas as transações que temos criado com o produto "Bônus Promoção" não estão acumulando milhas ao serem processadas.--&gt;Por favor entender por que e corrigir (inclusive as transações já processadas).</t>
  </si>
  <si>
    <t>MGM--&gt;--&gt;Referente participante 087788971, solicitação 1-25254607039.--&gt;--&gt;Favor regularizar transação 1-BJ7WEQJ, Milhas pra você e pra mim, pois o valor acumulado foi 0.--&gt;--&gt;Desde já agradeço.</t>
  </si>
  <si>
    <t>CPF ESTRANGEIRO--&gt;--&gt;PREZADOS, FAVOR ALTERAR:--&gt;--&gt;DATA DE NASCIMENTO CORRETA: 03/10/1975--&gt;ALTERAR PALAVRA CPF PARA : DNI--&gt;--&gt;CONTA SMILES 438053851 --&gt;--&gt;SEGUE DOCUMENTO ANEXO.</t>
  </si>
  <si>
    <t>MGM--&gt;--&gt;Bom dia!--&gt;--&gt;Favor direcionar a TI Smiles.--&gt;--&gt;Referente a promoção Motivo Nº 271 - Milhas Pra Você e Pra Mim!, participante poderá indicar até 10 amigos por mês e receberá 25 milhas por amigo/familiar que aderir a promoção.--&gt;Conforme print em anexo no dia 02/06/2015 e 03/06/2015, constam 6 créditos d</t>
  </si>
  <si>
    <t>MGM--&gt;--&gt;Prezados, bom dia !--&gt;--&gt;Participante Roberta Quintella 9 224077081 indicou a amiga Talita Lucianetti 426302903 que aderiu ao Clube Smiles. Participante Roberta solicita crédito de 500 milhas devido sua amiga aderi ao Clube Smiles por sua indicação .--&gt;--&gt;Ate o exato momento saldo 3.971 na conta de Ro</t>
  </si>
  <si>
    <t>Por favor, vejam o relato da central da Gol que atende as nossas solicitações de upgrade manual:--&gt;--&gt;Necessário verificar com TI, pois ambos os casos estava como Prata até 01/04/2015, no mesmo dia alterei o nível Diamante com validade até 31/03/2017, porém ocorreu Downgrade indevido no dia 04/04/2015.</t>
  </si>
  <si>
    <t>Prezados,--&gt;Bom dia--&gt;--&gt;Peço a gentileza de declinarem pagamento da mensalidade do Clube Smiles referente mensalidade da conta Smiles 372569131</t>
  </si>
  <si>
    <t>Bom dia!--&gt;--&gt;Favor direcionar a TI Smiles --&gt;--&gt;Referente ao Smiles 438731764, participante é estrangeiro, favor zerar o campo *Numero CPF.--&gt;--&gt;SS 1-25344364255</t>
  </si>
  <si>
    <t>VOUCHER--&gt;--&gt;Direcionar para TI Smiles.--&gt;--&gt;Favor verificar se houve tentativa de utilização do voucher 1-25159556470, cliente informa que tentou utilizar no dia 26/06 e o site informou voucher inválido (segue print).--&gt;Favor verificar, já enviei e-mail para Rose solicitando revalidação do voucher.</t>
  </si>
  <si>
    <t>PROMOÇÃO--&gt;--&gt;Favor encaminhar T.I Smiles--&gt;--&gt;Por gentileza, verificar a conta FF 201054044 onde foi processado o upgrade e as milhas bônus e categoria não foi processada no id 1-C3K6RIS.--&gt;--&gt;Favor verificar.--&gt;--&gt;Grata,--&gt;--&gt;Karina Fonseca</t>
  </si>
  <si>
    <t>VOUCHER--&gt;--&gt;direcionar para TI Smiles.--&gt;--&gt;Favor verificar o voucher promocional 1-24000345313, cliente tentou utilizar em 14/05 (dia da expiração) e informou voucher inválido (segue print)--&gt;--&gt;Enviado e-mail para Rose solcitando revalidação.</t>
  </si>
  <si>
    <t>CPF ESTRANGEIRO--&gt;Por gentileza desabilitar o campo CPF devido participante estrangeiro conta 439537280.--&gt;--&gt;Grata,--&gt;Silvia Novaretti.</t>
  </si>
  <si>
    <t>VOUCHER--&gt;Prezados, boa tarde!--&gt;--&gt;FF solicita prorrogação do voucher de desconto sob número 1-25298544487 devido mensagem de erro ”código promocional invalido”.--&gt;--&gt;Segue em anexo a evidência de erro.--&gt;--&gt;Reclame Aqui 13615147--&gt;SS: 1-26214869546--&gt;Conta: 438941495--&gt;--&gt;Att,--&gt;Diana Soares</t>
  </si>
  <si>
    <t>Parceiro enviou duas transações para o cliente 400887616.--&gt;Uma de 1.000 milhas (creditada com sucesso ID 1-F60I-4) e uma de 14.000 milhas que ficou rejeitada porém com o status "Processando" e Código de Erro "Processado" na tela "Todos registros de arquivo batch".--&gt;--&gt;Por favor, pode verificar por que</t>
  </si>
  <si>
    <t>VOUCHER--&gt;--&gt;Prezados boa tarde, --&gt;--&gt;Conta Smiles: 418277031 _ Smiles --&gt;--&gt;Por favor, este cliente Smiles não conseguiu utilizar o voucher 1-25249519677, o mesmo abriu reclamação dia 28/06/2015 as 19:09:45 no qual ainda estava valido e não conseguiu finalizar a compra de milhas com mensagem de erro "voucher</t>
  </si>
  <si>
    <t>VOUCHER--&gt;--&gt;Prezados, Boa Tarde!--&gt;--&gt;Por gentileza solicito a revalidação do Voucher 257, participante realizou a compra de milhas com o voucher normalmente, ao tentar realizar a compra de novo, apresentou a mensagem de" Código Invalido".--&gt;--&gt; **Conforme Regulament</t>
  </si>
  <si>
    <t>DECLINAR CS--&gt;--&gt;Bom dia TI Smiles--&gt;--&gt;Conta Smiles: 425844322--&gt;CPF: 02491620162--&gt;--&gt;Participante não consegue aderir ao Club Smiles devido status "Aguardando Pagamento". Favor declinar.--&gt;--&gt;Att,--&gt;vfsantos.</t>
  </si>
  <si>
    <t>VOUCHER--&gt;--&gt;Prezados boa tarde, --&gt;--&gt;Conta Smiles: 430769135 _ Smiles--&gt;--&gt;Por favor, este cliente Smiles não consegue utilizar o voucher 1-23953999049, o mesmo abriu reclamação dia 26/04/2015 16:20:01 no qual ainda estava valido e não conseguiu finalizar a compra de milhas , pedimos por favor que revalide o</t>
  </si>
  <si>
    <t>VOUCHER--&gt;--&gt;Prezados boa tarde, --&gt;--&gt;Conta Smiles: 771632956--&gt;--&gt;Por favor, este cliente Smiles não conseguiu utilizar o voucher 1-25036544441, o mesmo abriu reclamação dia 23/05/2015 as 14:45:02 e ate a data da expiração surgia mensagem "codigo promocional invalido" e cliente precisa comprar com o desconto</t>
  </si>
  <si>
    <t>VOUCHER--&gt;--&gt;Prezados boa tarde, --&gt;--&gt;Conta Smiles: 728329932 _ Diamante --&gt;--&gt;Por favor, este cliente Smiles não consegue utilizar o voucher 1-25138141716, o mesmo abriu reclamação dia 25/06/2015 13:44:38 no qual ainda estava valido e não conseguiu finalizar a compra de milhas , pedimos por favor que revalide</t>
  </si>
  <si>
    <t>Prezados boa tarde, --&gt;--&gt;Conta Smiles: 379169626 _ Smiles --&gt;--&gt;Por favor, este cliente Smiles não consegue utilizar o voucher 1-24805833501, o mesmo abriu reclamação pois informa que não recebeu e-mail com o cod para utilizar e desconhece no site a aba "códigos promocionais", o mesmo deseja que seja reval</t>
  </si>
  <si>
    <t>SS.: 1-25857121303--&gt;Conta: 438815764--&gt;Caros, bom dia.--&gt;Por favor deixar o campo CPF em branco o titular é argentino.--&gt;--&gt;Atenciosamente,--&gt;--&gt;Ana Ferreira</t>
  </si>
  <si>
    <t>Katia Dantas Uyeda</t>
  </si>
  <si>
    <t>*********************************************************************--&gt;--&gt;Comentários de: Katia Dantas Uyeda Data: 20/04/2015 16:16--&gt;Descrição: Estamos com um problema grave em produção onde as reservas Smiles (reserva de bilhete por 3 dias), após emitidas, são canceladas no NewSkies.--&gt;O cliente que e</t>
  </si>
  <si>
    <t>CPF ESTRANGEIRO--&gt;--&gt;Prezados:--&gt;--&gt;Segue Conta 438604014 titular Estrangeiro atualização concluida, favor Limpeza do status excluir CPF zerado.</t>
  </si>
  <si>
    <t>Prezados,--&gt;Bom dia--&gt;--&gt;--&gt;Peço a gentileza de delinarem pagamento da mensalidade do Clube Smiles referente a conta Smiles 073835985</t>
  </si>
  <si>
    <t>Bom dia!--&gt;--&gt;Favor direcionar a TI Smiles --&gt;--&gt;Smiles 713506054, passageiro é estrangeiro, favor deixar em branco os campos Numero do CPF e--&gt;Tipo de Documento.</t>
  </si>
  <si>
    <t>COLABORADORA INFORMA QUE NÃO ESTÁ CONSEGUINDO EFETUAR EMISSÕES CONGENENE ATRAVÉS DE SIEBEL--&gt;CIF:18982</t>
  </si>
  <si>
    <t>VOUCHER--&gt;--&gt;Prezados boa tarde, --&gt;--&gt;Conta Smiles: 726237271--&gt;--&gt;Por favor, este cliente Smiles não conseguiu utilizar o voucher 1-24888086849, o mesmo abriu reclamação as 15:43:08 do dia 18/06/2015 e não conseguiu usar o voucher pois o mesmo informava que ele não possuía voucher para utilização e quando ins</t>
  </si>
  <si>
    <t>VOUCHER--&gt;--&gt;Prezados boa tarde, --&gt;--&gt;Conta Smiles: 042784011--&gt;--&gt;Por favor, este cliente Smiles não consegue utilizar o voucher 1-25776298947, o mesmo abriu reclamação dia 15/06 e ate o momento surge o mesmo erro que segue em anexo e cliente precisa comprar com o desconto oferecido .</t>
  </si>
  <si>
    <t>DECLINAR CS--&gt;--&gt;Favor encaminhar ao Smiles--&gt;--&gt;Boa tarde!--&gt;--&gt;Segue abaixo lista de participantes Smiles que à assinatura Clube Smiles está bloqueada com a seguinte informação:--&gt;Sua assinatura está em análise e aguardando confirmação.--&gt;--&gt;006339760 21/04/2014--&gt; --&gt;394264426 02/07/2015--&gt;--&gt;383775744 04/09/201</t>
  </si>
  <si>
    <t>DECLINAR CS--&gt;--&gt;Por gentileza verificar Clube Smiles dos participantes abaixo, pois estão bloqueados com status, pagamento recusado, participantes não conseguem fazer nova adesão, por gentileza recusar esses pagamentos;--&gt;--&gt;066004433 10/06/2014 --&gt;--&gt;600707170 02/04/2015 --&gt;--&gt;730866636 25/06/2015 --&gt;--&gt;21</t>
  </si>
  <si>
    <t>DECLINAR CS--&gt;--&gt;Boa tarde!--&gt;--&gt;Por favor verificar Clube Smiles do cliente 730569980 com status pagamento recusado e o mesmo não conseguir concluir a adesão, por gentileza recusar esse pagamento.--&gt;--&gt;Desde já agradeço.</t>
  </si>
  <si>
    <t>Jose Adailson de Sousa Silva</t>
  </si>
  <si>
    <t>Wireless</t>
  </si>
  <si>
    <t>***--&gt;Comentário de: Jose Adailson de Sousa Silva--&gt;Data: 08/04/2015 11:45--&gt;Descrição: Estamos com problemas ao acessar as rede da gol smlsg3 e smlsg3_N, algumas máquinas não estão conseguindo pegar IP, só pega o IP 169.254... --&gt;Favor verificar, pode ser o servidor DHCP que esgotou o range de IP.--&gt;--&gt;**</t>
  </si>
  <si>
    <t>Pedro Dorico</t>
  </si>
  <si>
    <t>PROMOÇÃO--&gt;--&gt;TI Smiles bom dia--&gt;--&gt;Conta Smiles: 703358740--&gt;CPF: 16758604837--&gt;--&gt;Participante informa que não recebeu bonificação referente à promoção Motivo 234. Fez o cadastro e a transferência no dia 10/05. Por gentileza verificar se a transferência foi feita após o aceite da promoção.</t>
  </si>
  <si>
    <t>CPF ESTRANGEIRO--&gt;Bom dia!--&gt;--&gt;Favor direcionar a TI Smiles --&gt;--&gt;Referente ao Smiles 438950805, participante é estrangeiro. Favor deixar em branco o campo * Numero do CPF.</t>
  </si>
  <si>
    <t>Boa tarde!--&gt;Há uma planilha anexa ao chamado e precisamos que, para cada um dos produtos listados nela, haja dois aprovadores de transação. Os usuários para cada transação também estão descritos na planilha.--&gt;--&gt;Esses aprovadores devem ser cadastrados para conseguirem creditar (Perfil 1: acúmulo, produt</t>
  </si>
  <si>
    <t>VOUCHER --&gt;--&gt;TI Smiles bom dia.--&gt;Conta Smiles: 043627802--&gt;CPF: 22537767349--&gt;--&gt;Participante não consegue utilizar código promocional no site Smiles, é informado que está inválido. Código promocional: 1-25511272243 (expira hoje). Print anexo.</t>
  </si>
  <si>
    <t>TELMA SOUZA MUNIZ DA SILVA</t>
  </si>
  <si>
    <t>*********************************************************************--&gt;--&gt;Comentários de: Dina Kelly Raymundo Garcia Data: 20/04/2015 10:06--&gt;Descrição: COLABORADORA INFORMA QUE O CLIENTE NÃO CONSEGUE RESERVAR ASSENTO APOS COMPRA NO SITE DA GOL--&gt;CIF:32971--&gt;.</t>
  </si>
  <si>
    <t>PROMOÇÃO--&gt;--&gt;Bom dia!--&gt;--&gt;Favor direcionar a TI Smiles --&gt;--&gt;Participante informa que solicitou a transferência de 15.000 milhas em 25/05/2015, em 27/05/2015 foram efetuados dois ( 2 ) créditos referente a esta solicitação.--&gt;10.000 milhas ID 1-FMG8-168, consta o bônus de 20% referente a promoção.--&gt;5.000 milh</t>
  </si>
  <si>
    <t>Solicito abertura chamado conta 436767273 //ss 1-24894929775 doc. anexo, para atualização data de nascimento para 11/01/1966, e alterar tipo de documento para RNE e deixar numero CPF em branco por ser estrangeiro.</t>
  </si>
  <si>
    <t>PREZADOS; SOLICITO ALTERAÇÃO INVERTER STATUS DO NOME DEVIDO ERRO DO TITULAR NA DIGITAÇÃO, CONFORME PASSAPORTE : NACIONALIDADE ARGENTINO SEGUE ANEXO; CONTA 438692306 ///SS 1-25328765219.--&gt;--&gt;NOME: IGNACIO ALBERTO--&gt;SOBRENOME : CAMARA ABALLAY--&gt;--&gt;CONFORME DOCUMENTO ANEXO</t>
  </si>
  <si>
    <t>DECLINAR CS--&gt;--&gt;TI Smiles boa tarde,--&gt;Conta Smiles: 735993473--&gt;CPF: 08863594732--&gt;--&gt;Participante não consegue aderir ao Clube Smiles devido pagamento com status "Aguardando Pagamento", favor declinar.</t>
  </si>
  <si>
    <t>Fabiana Mol Parro</t>
  </si>
  <si>
    <t>Favor direcionar TI Smiles --&gt;--&gt;Conta Smiles 031269501, obteve o upgrade para a categoria Prata, porem o sistema não --&gt;efetivou o bonus de categoria, aprovando como transação 1-BO8NCJ3 nulo com a seguinte mensagem, " Não há promoções qualificadas"</t>
  </si>
  <si>
    <t>Por gentileza deixar campo CPF em branco devido participnate ser estrangeiro.--&gt;Conta: 353924476</t>
  </si>
  <si>
    <t>CPF ESTRANGEIRO--&gt;--&gt;PREZADOS: **CHAMADO FECHADO N° 51073 **--&gt;--&gt;DEVIDO TITULAR SER "ESTRANGEIRO" NÃO TEMOS COMO FAZER QUALQUER ALTERAÇÃO, MOTIVO NÃO TER CPF PARA INSERIR NA CONTA E PODER FINALIZAR.</t>
  </si>
  <si>
    <t>CPF ESTRANGEIRO--&gt;--&gt;PREZADOS: CHAMADO FECHADO 48254--&gt;--&gt;FAVOR FAZER LIMPEZA CPF DEVIDO TITULAR ESTRANGEIRO CONTA SMILES 438711615/////////</t>
  </si>
  <si>
    <t>CPF ESTRANGEIRO--&gt;--&gt;PREZADOS: CHAMADO ABERTO PARA LIMPEZA NUMERO CPF ZERADO, DEVIDO TT-SE TITULAR ESTRANGEIRO////////CONTA SMILES 037233582 ///</t>
  </si>
  <si>
    <t>Favor encaminhar a T.I Smiles--&gt;--&gt;Prezados,--&gt;--&gt;Favor verificar print em anexo, FF 005287310 informa que não consegue visualizar as informaçoes de seus chamados via site.--&gt;Favor verificar--&gt;--&gt;Grata,--&gt;--&gt;Karina Fonseca</t>
  </si>
  <si>
    <t>PROMOÇÃO--&gt;--&gt;TI Smiles bom dia--&gt;Conta Smiles: 719892600--&gt;CPF: 08669207737--&gt;--&gt;Participante questiona o bônus de permanência no Clube Smiles creditado em sua conta. O mesmo transferiu 22.000 milhas e recebeu bônus de 600 milhas. Favor verificar.</t>
  </si>
  <si>
    <t>VOUCHER--&gt;--&gt;Prezados, bom dia.--&gt;--&gt;Favor revalidar o voucher do cliente abaixo, due erro na data expiração:--&gt;- ALENE MARIA DE MENESES BARBODA - 356231746--&gt;- SS 1-25846303181--&gt;--&gt;Anexo print erro.--&gt;--&gt;Grata.</t>
  </si>
  <si>
    <t>TRECHO INEXISTENTE--&gt;--&gt;Direcionar TI Smiles--&gt;--&gt;Buenas!--&gt;--&gt;Por favor, verificar pois o trecho VDM nao esta cadastrado no siebel para finalizar a emissao.--&gt;--&gt;--&gt;anexo erro.--&gt;--&gt;LOC TXCDMW --&gt;conta: 437971682</t>
  </si>
  <si>
    <t>LENTIDÃO SIEBEL--&gt;--&gt;Usuario informa que el sistema SIEBEL esta apresentando extrema lentitud y esa casi imposible de trabajar en el call center de Bogota.--&gt;--&gt;Por favor verificar..--&gt;***--&gt;Comentário de: John Alberto Gutierrez Flores--&gt;Data: 2015-07-02T10:40:13--&gt;--&gt;Descrição: Carlos Andres Gallego Melo--&gt;57 1 404 90</t>
  </si>
  <si>
    <t>Direcionar TI Smiles--&gt;--&gt;Clientes nao conseguem colocar o nome completo como consta no passaporte. Devido algumas parceiras estao ifnormando que os clientes nao conseguem embarcar com o primeiro nome e ultimo sobrenome como o site permite.--&gt;--&gt;Ao realizar reserva via Sabre um exemplo o sobrenome é grande</t>
  </si>
  <si>
    <t>Bom dia. --&gt;--&gt;Devido erro sisitemico e duplicidade em compra de milhas , nesta conta 381939180 o bonus esta processado --&gt;como:Motivo 253 - CM em Dobro e em 10x , e como temos que estornar os bonus que o cliente não tem direito,no sistema não--&gt;atribui para nenhum aprovador.--&gt;Preciso cancelar e atribuir par</t>
  </si>
  <si>
    <t>**Assessoria de Imprensa***--&gt;--&gt;Conta: 736743652.--&gt;--&gt;Ao tentar acessar a conta no site, ocorre o erro inesperado</t>
  </si>
  <si>
    <t>***Assessoria de Imprensa ***--&gt;--&gt;Conta: 099985406.--&gt;--&gt;FF não consegue emitir, transferir milhas ou usar o shopping smiles, a tela trava.</t>
  </si>
  <si>
    <t>**erro de emissão gol site***--&gt;--&gt;prezados estamos com erro de emissão Gol via site, No momento da emissão o cliente pe direcionado a fazer a adesão ao clube Smiles mesmo já tendo e não consegue finalizar a emissão.--&gt;--&gt;segue evidências.</t>
  </si>
  <si>
    <t>VOUCHER--&gt;--&gt;Cliente não conseguiu utilizar o seu voucher Santander por erro de inválido conforme em anexo. Conta Smiles 732986111 e voucher: 1-24000345313</t>
  </si>
  <si>
    <t>CEP INEXISTENTE--&gt;--&gt;Cliente Vanessa não consegue fazer o seu cadastro no Programa Smiles ocorre o erro de CEP preenchido erroneamente e o CEP está conforme Correios. Anexo o erro. Registrado em ss:1-26160183959</t>
  </si>
  <si>
    <t>Bom dia,--&gt;--&gt;Conta Smiles possui saldo negativo. Milhas expiraram, onde não deveriam ter expirado, pelo fato de não haver saldo em conta. Por gentileza regularizar para Saldo 0.--&gt;--&gt;Smiles 065828291--&gt;Cpf: 18289690282</t>
  </si>
  <si>
    <t>Ana Carolina Reis Bezerra</t>
  </si>
  <si>
    <t>CREDITO MANUAL - ROSE--&gt;Por gentileza, devido sentença devemos realizar o crédito de 48.000 MILHAS CLUB na conta do autor, entretanto, o siebel não nos oferece esse produto.--&gt;--&gt;A Rosi nos orientou abrir um chamado para realizar o procedimento</t>
  </si>
  <si>
    <t>PROMOÇÃO--&gt;Cliente efetuou o aceite na promoção Motivo 148 conforme em anexo e não consta o aceite e não recebeu as milhas bônus, peço a gentileza da anaálise</t>
  </si>
  <si>
    <t>VOUCHER--&gt;--&gt;Participante: AIRTON ROCHA - 050034401--&gt;SS 1-26208123331--&gt;--&gt;Favor revalidar voucher devido erro sistêmico na data da expiração.--&gt;--&gt;Anexos print tela e autorização Smiles.--&gt;--&gt;Grata.</t>
  </si>
  <si>
    <t>ADRIANA APARECIDA AURELIO</t>
  </si>
  <si>
    <t>Thaynara Goncalves Cardoso</t>
  </si>
  <si>
    <t>COLABORADORA INFORMA QUE AO INICIAR LOGIN NO SIEBEL APARECE O SEGUINTE ERRO DO PRINT. --&gt;--&gt;CIF: 35627 --&gt;.--&gt;***--&gt;Comentário de: Gabriel Barbosa dos Santos--&gt;Data: 2015-07-06T14:51:59--&gt;--&gt;Descrição: Colaboradora solicita Fechamento do Chamado pois o problema parou.--&gt;--&gt;**</t>
  </si>
  <si>
    <t>CEP INEXISTENTE--&gt;--&gt;Redes Sociais - Facebook - Twitter--&gt;Prezados, há um participante tentando realizar se cadatro via site. Porém ao inserir o Cep, o sistema informa Cep preenchido erroneamente. --&gt;O cep consta no site dos correios --&gt;--&gt;Logradouro: Rua Benedito Gomes de Souza--&gt;Bairro: Serrotão--&gt;Localidade / UF</t>
  </si>
  <si>
    <t>PROMOÇÃO--&gt;--&gt;Favor direcionar para TI Smiles, --&gt;Favor verificar conta:402479394, Motivo 271, transações entraram zeradas. 1-C1K7SMX, 1-C1K7XNR, 1-C1K8KDN, 1-C1K85IH, 1-C1K8K8B, 1-C1K9723, 1-C1KA1K9, 1-C1KAFZJ, 1-C1KADU5, 1-C1KAX13.</t>
  </si>
  <si>
    <t>PROMOÇÃO--&gt;--&gt;Favor direcionar para TI.--&gt;Favor verificar conta: 006152565, Motivo 298, ID: 1-C0BVP79, o bônus não entrou automaticamente.</t>
  </si>
  <si>
    <t>PROMOÇÃO--&gt;--&gt;Participante: SARA LOPES GUIMARAES - 372446583--&gt;--&gt;Cliente aderiu ao Clube Smiles em 28/06/15 Motivo 284 e não recebeu milhas bônus.--&gt;--&gt;Favor verificar.--&gt;--&gt;Grata.</t>
  </si>
  <si>
    <t>DECLINAR CS--&gt;--&gt;Caros,--&gt;Boa tarde!--&gt;--&gt;Por favor, declinar o pagamento e o status aguardando pagamento dos numeros smiles abaixo:--&gt;--&gt;439896181--&gt;--&gt;att,--&gt;Fernando Manzatto</t>
  </si>
  <si>
    <t>DECLINAR CS--&gt;--&gt;POR FAVOR, DIRECIONE A TI SMILES.--&gt;--&gt;--&gt;POR FAVOR, DECLINE O PAGAMENTO DA ADESÃO AO CLUB SMILES.--&gt;CONTA: 344239486</t>
  </si>
  <si>
    <t>PROMOÇÃO--&gt;--&gt;PROCON--&gt;--&gt;Conta: 701762493--&gt;--&gt;Ff informa que fez a adesão na promo 59, mas nunca foi cobrado R$1,00.--&gt;--&gt;O canal está como Web--&gt;--&gt;Token: SKfhPn2ThOk7yRDyOld56iPdIyD8iecOLhWmYaIzpn4=--&gt;--&gt;poderiam me confirmar se houve adesão promocional ou normal</t>
  </si>
  <si>
    <t>DECLINAR CS--&gt;--&gt;POR FAVOR, DIRECIONE A TI SMILES--&gt;POR FVAOR, DECLINE O PAGAMENTO DO MCLUB SMILES VINCULADOS A CONTA SMILES ABAIXO.--&gt;439754033--&gt;702132701</t>
  </si>
  <si>
    <t>DECLINAR CS--&gt;--&gt;Favor declinar o status Aguardando Pagamento do Clube Smiles da conta FF 723297643 ( transação 1-C21QCIZ ) , pois ocorreu erro.--&gt;--&gt;Grato,--&gt;--&gt;Alexandre Conegundes</t>
  </si>
  <si>
    <t>DECLINAR CS--&gt;--&gt;**erro na tentativa de adesão ao clube Smiles ***contas com status aguardando documento ***por gentileza declinar para nova adesão.--&gt;--&gt;730569980 cpf: 39888304100--&gt;***--&gt;345874841 CPF 345874841--&gt;--&gt;obrigada.</t>
  </si>
  <si>
    <t>VOUCHER--&gt;--&gt;Favor direcionar para TI.--&gt;Verificar Conta: 734823961, erro no momento de utilizar o Voucher Motivo 257, o mesmo era válido até as 23:59 do dia 14/06 e estáva inválido as 08:00 do memso dia. Segue print do erro para análise. ID: 1-BDQJ7TF</t>
  </si>
  <si>
    <t>PROMOÇÃO--&gt;--&gt;Favor direcionar para TI.--&gt;Verificar conta: 214320805, Motivo Nº 271 - Milhas Pra Você e Pra Mim, participante não recebeu o bônus por indicação, 1-BIE4XML, 1-BIE57TJ, 1-BIE433T, 1-BIE6K4X, 1-BIE6XYJ, 1-BIE6PK5, 1-BIE5O01, 1-BIE6E5T, 1-BIE83MZ, 1-BIE9279.</t>
  </si>
  <si>
    <t>PROMOÇÃO--&gt;--&gt;Favor direcionar para TI.--&gt;Verificar conta: 386029033, ID: 1-C0GY729, Motivo Nº 298 - Compre 1 milha e leve 3--&gt;Participante reclama que não recebeu o bônus.</t>
  </si>
  <si>
    <t>PROMOÇÃO--&gt;--&gt;Favor direcionar para TI.--&gt;Verificar conta: 436939974, Promoção Motivo Nº 298 - Compre 1 milha e leve 3, ID: 1-C09H5TN. Participante reclama que não recebeu o bônus.</t>
  </si>
  <si>
    <t>PROMOÇÃO--&gt;--&gt;Favor direcionar para TI.--&gt;Verificar conta: 043294930, PromoçãoMotivo Nº 262 - Ganhe até 30% de Bônus, transferindo seus pontos do Cartão de Crédito, ID: 1-FNEK-3887. Participante reclama que não recebeu bônus, fez o Optin em 31/05/15.</t>
  </si>
  <si>
    <t>PROMOÇÃO--&gt;--&gt;Favor direcionar para TI.--&gt;Verificar conta: 257940793, Promoção Motivo Nº 302 - Reativação de Milhas!--&gt;Participante reclama que tem milhas expiradas em 01/01/2011 ID:1-54548L, 1-54548F mas quando solicita reativação das milhas, o site informa que não há milhas expiradas. Segue em anexo print</t>
  </si>
  <si>
    <t>SS.: 1-25984953106--&gt;Conta: 439446722--&gt;Caros, boa noite.--&gt;--&gt;Por favor deixar o campo CPF em branco titular é argentino.--&gt;--&gt;Atenciosamente,--&gt;--&gt;Ana Ferreira</t>
  </si>
  <si>
    <t>VOUCHER--&gt;--&gt;Voucher: 1-25107691483--&gt;SS.: 1-26047432643--&gt;Conta:731435445--&gt;--&gt;Por favor verificar a possibilidade de revalidar o voucher devido erro na utilização dentro da validade.--&gt;--&gt;Atenciosamente,--&gt;--&gt;Ana Ferreira</t>
  </si>
  <si>
    <t>Conta: 438618552--&gt;SS.: 1-25415972946--&gt;--&gt;Caros, bom dia.--&gt;--&gt;Por favor deixar o campo CPF em branco devido o cliente ser argentino.--&gt;--&gt;Atenciosamente,--&gt;--&gt;Ana Ferreira</t>
  </si>
  <si>
    <t>:: POR FAVOR DIRECIONE A TI SMILES::--&gt;--&gt;NÃO ESTÁ SENDO POSSIVEL FAZER A ADESÃO DE CLUB SMILES O SISTEMA REPORTA ERRO E DEIXA O PAGAMENTO COM STATUS DE PAGAMENTO RECUSADO.--&gt;ERRO SIEBEL VIA CENTRAL E HOME BASED.</t>
  </si>
  <si>
    <t>VOUCHER--&gt;--&gt;Prezados boa tarde, --&gt;--&gt;Conta Smiles: 728077291 _ Smiles --&gt;--&gt;Por favor, este cliente Smiles não conseguiu utilizar o voucher 1-25200942543, o mesmo abriu reclamação dia 27/06/2015 AS 11:33:26 no qual ainda estava valido e não conseguiu finalizar a compra de milhas cok mensagem de erro "voucher</t>
  </si>
  <si>
    <t>PROMOÇÃO--&gt;--&gt;Prezados, Bom dia!--&gt;--&gt;Por favor, é possível analisar a Conta 064918394? Participante em 13/06/2015 realizou a alteração de seu plano do Clube Smiles devido a Promoção 284, porém, não recebeu o Bônus por esta alteração, apenas as 5.000 milhas referente a mensalidade conforme ID 1-C2X0SH2.</t>
  </si>
  <si>
    <t>CPF ESTRANGEIRO--&gt;--&gt;Prezados, bom dia!--&gt;--&gt;Poderiam por gentileza limpar o cpf desta conta? participante é uruguaio.--&gt;--&gt;Conta 717386073--&gt;--&gt;Grato!</t>
  </si>
  <si>
    <t>PROMOÇÃO--&gt;--&gt;Prezados, Bom dia!--&gt;--&gt;Por favor, é possível analisar a conta 379364650? Participante alega ter realizado a alteração do plano de seu Clube Smiles em 18/06 para participar da promoção 284 conforme e-mail em anexo, porém, em sua conta consta que a nova adesão e alteração do plano ocorreu em 1</t>
  </si>
  <si>
    <t>LENTIDÃO SIEBEL--&gt;--&gt;**Erro no sitema siebel não abre. travando todo o sistema.*****--&gt;não aparece erro especifico ***extrema lentidão.</t>
  </si>
  <si>
    <t>LENTIDÃO SIEBEL--&gt;--&gt;Por gentileza verificar, pois estamos sem acesso ao sistema Siebel esta com muita lentidão em alguns momento sem acesso.--&gt;Abrimos um chamado interno também.</t>
  </si>
  <si>
    <t>SONIA CRISTINA BOSSO DOS SANTOS</t>
  </si>
  <si>
    <t>COLABORADORA INFORMA QUE NÃO CONSEGUE ACESSAR O SISTEMA DO SIEBEL POR CONTA QUE OCORRE OCILAÇÕES NO SISTEMA PARA ELA, COMO ELA É HOME BASE, ELA JA VERIFICOU SE NÃO ERA LAUGM PROBLEMA DE CONEXÃO DE REDE, MAS A MESMA INFORMOU QUE NÃO É QUE JA EFETUOU O TESTE E CONSEGUE ACESSAR OUTRAS PAGINAS NA INTERN</t>
  </si>
  <si>
    <t>Boa tarde--&gt;--&gt;Favor estornar milhas ID 1-62SLHZT, conta Smiles 718115985.--&gt;Erro .</t>
  </si>
  <si>
    <t>PROMOÇÃO--&gt;--&gt;Prezados, bom dia --&gt;Poderia por gentileza verificar :--&gt;Cliente informa que fez a adesão do motivo 235 no plano de 5.000 para acumular 60.000 anual e não recebeu o bônus. Caso não seja processado cliente deseja o retorno do plano que iniciou a adesão.--&gt;Smiles: 718075610--&gt;SS: 1-25671854541</t>
  </si>
  <si>
    <t>PROMOÇÃO--&gt;--&gt;Favor direcionar para TI.--&gt;Verificar conta: 719791472, Promoção Motivo 298, não houve o bônus automático, --&gt;ID: 1-C0L83R9</t>
  </si>
  <si>
    <t>MEUS VOOS--&gt;--&gt;Prezados, --&gt;--&gt;A conta 718303972 está com falha de navegação na função MEUS VOOS. Mensagem de erro:--&gt;--&gt;• 500 Internal Server Error e4a35123-e593-42dd-9ad3-964f6772568d--&gt;--&gt;Por favor, providenciar a correção. Grata.</t>
  </si>
  <si>
    <t>Prezados, --&gt;--&gt;O participante da conta 718303972 está reclamando que o Voucher Promocional 1-25202971687 apresenta erro de validação dentro do período – data expiração 27/06 às 20hs. Código promocional concedido pelo Motivo 257. Print anexado em 27/06/2015 às 10:02:57--&gt;--&gt;Por favor, providenciar análise</t>
  </si>
  <si>
    <t>PROMOÇÃO--&gt;--&gt;SS.: 1-26142916972--&gt;Conta: 724910771--&gt;Motivo: 298--&gt;TT efetuou compra de milhas com Id's: 1-C0DLNNN | 1-C0DSVGF respectivamente 6.000 milhas e 1.000 milhas no dia 28/06/15 dentro do periodo da promoção e não acumulou o bonus 200%,--&gt;Por gentileza verificar o que ocorreu e bonificar.--&gt;--&gt;Atenciosa</t>
  </si>
  <si>
    <t>VOUCHER--&gt;--&gt;Voucher: 1-25199538470--&gt;SS.: 1-26129604661--&gt;Conta: 731799202--&gt;TT reclama que nao conseguiu utilizar o voucher dentro do prazo, conforme mostra o print em anexo.--&gt;Por favor verificar o que aconteu e revalidar o voucher, devido ao erro.--&gt;--&gt;Atenciosamente,--&gt;--&gt;Ana Ferreira</t>
  </si>
  <si>
    <t>VOUCHER--&gt;--&gt;Voucher: 1-25188321115--&gt;SS.: 1-26106421025--&gt;Conta: 726665660--&gt;TT reporta erro na utilização do voucher dentro do prazo conforme print em anexo.--&gt;Por favor verificar o que ocorreu e revalidar-lo.--&gt;--&gt;Atenciosamente,--&gt;--&gt;Ana Ferreira</t>
  </si>
  <si>
    <t>PROMOÇÃO--&gt;--&gt;SS.: 1-26147377983--&gt;Conta: 735095432--&gt;Milhas: 24.000--&gt;Motivo: 298 --&gt;TT efetuou compra de milhas no dia 28/06/15 sob ID.: 1-C0EVX7X e não acumulou 200%, por favor verificar o que ocorreu e creditar a bonificação.--&gt;--&gt;Atenciosamente, --&gt;--&gt;Ana Ferreira</t>
  </si>
  <si>
    <t>PROMOÇÃO--&gt;--&gt;SS.: 1-26145336211--&gt;Conta: 241547445--&gt;TT reclama que efetuou compra de milhas no dia 28/06/15, ID.: 1-C0DZ5TV, 40.000 milhas e não acumulou o bonus de 200% referente ao motivo 298,--&gt;Por favor verificar o que aconteceu e creditar o bonus.--&gt;--&gt;Atenciosamente,--&gt;--&gt;Ana Ferreira.</t>
  </si>
  <si>
    <t>DECLINAR CS--&gt;--&gt;Prezados,--&gt;Bom dia--&gt;--&gt;Peço a gentileza de declinarem pagamento da mensalidade do Clube Smiles referente a conta 042737030</t>
  </si>
  <si>
    <t>PROMOÇÃO--&gt;--&gt;REDES SOCIAIS - Facebook- Twitter---&gt;Boa tarde!--&gt;Prezados, peço a gentileza de verificar a conta Smiles 078848976, a titular alterou o Clube Smiles teve Upgrade para Clube Smiles 3.000 dia 05/07/2015, recebeu a bonificação de 3.000 milhas, mas não recebeu as milhas bonificadas de 500 milhas n</t>
  </si>
  <si>
    <t>VOUCHER--&gt;--&gt;Participante: APARECIDA ANNUNCIACAO- 724926624--&gt;SS:1-25813792308--&gt;--&gt;Erro ao utilizar voucher para compra de milhas. Favor verificar.--&gt;código promocional: 1-24813583010 --&gt;--&gt;Anexo print erro.--&gt;--&gt;Grata,</t>
  </si>
  <si>
    <t>PROMOÇÃO--&gt;--&gt;PREZADOS, BOA TARDE--&gt;--&gt;PARTICIONATE NÃO RECEBEU AS MILHAS BONUS E VOUCHER PROMOCIONAL REFERENTE AO MOTIVO Motivo Nº 276 - Bônus Novos Clientes--&gt;--&gt;No período de 3 de junho de 2015 a 7 de junho de 2015, os participantes que se cadastrarem no Programa Smiles ganharão um bônus equivalente a 100 (</t>
  </si>
  <si>
    <t>PROMOÇÃO--&gt;--&gt;Prezados, boa tarde,--&gt;--&gt;O cliente da conta 439004171, se cadastrou no Clube Smiles em 01/06/2015, mas não foi creditado a bonificação. Poderiam por gentileza verificar?--&gt;--&gt;Motivo: 235 - Novos planos Lancamento.--&gt;--&gt;Desde já agradeço,--&gt;--&gt;Atenciosamente,--&gt;--&gt;Maria Miguel Martins de Almeida--&gt;Administrati</t>
  </si>
  <si>
    <t>TAXA COM MILHAS--&gt;--&gt;Boa tarde!--&gt;Prezados, o titular da conta Smiles 600483306, está tentando realizar a emissão de bilhetes Gol, com pagamento de taxas de embarque com milhas. Porém gera erro de cartão inválido. --&gt;Print em anexo. --&gt;*********** FAVOR DESCONSIDERAR CHAMADO / TITULAR CONSEGUIU EMITIR BILHETE</t>
  </si>
  <si>
    <t>PROMOÇÃO--&gt;--&gt;PREZADOS, BOA NOITE--&gt;--&gt;ERRO NA BONIFICAÇÃO CLUBE SMILES Motivo Nº 235 - Clube Smiles – Novos Planos --&gt;--&gt;--&gt;PLANO CLUBE 1.000. Além das 1.000 (mil) Milhas Smiles mensais recebidas em decorrência da participação do Clube Smiles, os Participantes que se cadastrarem no Clube Smiles por meio do hot</t>
  </si>
  <si>
    <t>**PROCON***--&gt;--&gt;Conta: 785054071--&gt;--&gt;Ocorre erro todas as vezes que autora tenta utilizar suas milhsas(500), na reclamação do procon, ela anexou os erros.</t>
  </si>
  <si>
    <t>DECLINAR CS--&gt;--&gt;Por gentileza verificar Clube --&gt;Smiles do cliente devido o mesmo estar com status Aguardando Pagamento não houve cobrança na fatura e o mesmo não consegue efetuar nova adesão.--&gt;por gentileza recusar este pagto.</t>
  </si>
  <si>
    <t>SMILES PAY--&gt;--&gt;**Prezados estamos com erro de emissão Gol conforme print, smiles Pay**--&gt;obrigada.,</t>
  </si>
  <si>
    <t>DECLINAR CS--&gt;--&gt;Direcionar para Ti Smiles.--&gt;--&gt;Favor declinar pagamento Clube Smiles 394264426, pendente desde 02/07.</t>
  </si>
  <si>
    <t>DECLINAR CS--&gt;--&gt;FAVOR REGULARIZAR PAGTO CLUBE SMILES CONTA 726293400 CONSTA COMO AGUARDANDO PAGTO DESDE 28/06 NA ADESÃO</t>
  </si>
  <si>
    <t>VOUCHER--&gt;--&gt;VOUCHER 1-25188780614 --&gt;SS.: 1-26091601416--&gt;Conta: 700721781--&gt;TT reportar na utilização do voucher no dia 26/06/15 antes do periodo de expiração.--&gt;Por favor verificar o que aconteceu e comprovado o erro revalidar o voucher.--&gt;--&gt;Atenciosamente,--&gt;--&gt;Ana Ferriera</t>
  </si>
  <si>
    <t>DECLINAR CS--&gt;SS.: 1-26076838806--&gt;Conta: 730866636--&gt;Caros, bom dia.--&gt;Por favor declinar pagamento do clube smiles esta com status recusado.--&gt;--&gt;Atenciosamente,--&gt;--&gt;Ana Ferreira.</t>
  </si>
  <si>
    <t>VOUCHER--&gt;Bom dia--&gt;--&gt;Por favor, verifiquem se há possibilidade de prorrogar a data de validade do voucher nº 1-24853303332 adquirido em --&gt;8/05/2015 com vencimento em 17/06/2015.--&gt;Visto que o cliente enviou o print com a seguinte informação : VOCE NÃO POSSUI CODIGOS PROMOCIONAIS&gt; , no print --&gt;enviado ha re</t>
  </si>
  <si>
    <t>PROMOÇÃO--&gt;--&gt;Por gentileza envcaminhar para Smiles, os participantes Clube Smiles estão reclamando referente ao motico 284 que fizeram o up grade e não estão recebendo o Bonus progressivo conforme Boletim Smiles 1033--&gt;• Mês 1 – 500 milhas / - Mês 2 – 1.000 milhas / - Mês 3 – 1.500 milhas / - Mês 4 – 2.0</t>
  </si>
  <si>
    <t>DECLINAR CS--&gt;--&gt;Declinar pagto Clube conta 432963392</t>
  </si>
  <si>
    <t>DECLINAR CS--&gt;--&gt;Direcionar para TI Smiles.--&gt;--&gt;Favor declinar o pagamento Clube Smiles 730117356, pendente desde 07/07.</t>
  </si>
  <si>
    <t>DECLINAR CS--&gt;--&gt;Direcionar para Ti Smiles--&gt;--&gt;Favor declinar pagamento do Clube Smiles, 721450004, pendente pagamento desde 06/07.</t>
  </si>
  <si>
    <t>DECLINAR CS--&gt;--&gt;Direcionar para Ti Smiles.--&gt;--&gt;Favor declinar pagamento Clubne Smiles, está pendente deste 05/07.--&gt;439969666</t>
  </si>
  <si>
    <t>DECLINAR CS--&gt;--&gt;FAVOR RECUSAR PAGTO CLUBE SMILES CONTA 394114151 CONSTA COMO AGUARDANDO PAGTO DESDE 11/06</t>
  </si>
  <si>
    <t>CEP INEXISTENTE--&gt;--&gt;Prezados, boa noite! --&gt;--&gt;O site Smiles ainda está com falha sistêmica para inscrição. --&gt;--&gt;Mensagem de erro: CEP INCORRETO --&gt;--&gt;Conforme buscas site Correios os CEPs estão registrados na instituição conforme segue: --&gt;--&gt;• End: Rua Deoclecio Lima Verde, 182 – Areias 1 – CEP: 63508010 – Diguat</t>
  </si>
  <si>
    <t>UDI - Uberlândia</t>
  </si>
  <si>
    <t>Aplicativo para acessar (Go Points) Smiles Shopping não está funcionando, com muita lentidão. Segue anexo</t>
  </si>
  <si>
    <t>VOEGOL - Loja Central do Brasil</t>
  </si>
  <si>
    <t>Rótulos de Linha</t>
  </si>
  <si>
    <t>Total Geral</t>
  </si>
  <si>
    <t>Contagem de NUMERO</t>
  </si>
  <si>
    <t>Prezados,--&gt;bom dia !--&gt;--&gt;Estamos com muita lentidão no sistema, e em alguns momentos indisponibilidade sistêmica, peço que verifique.--&gt;--&gt;att.,--&gt;--&gt;Rosana Lacort.</t>
  </si>
  <si>
    <t>favor direcionar TI SMILES--&gt;--&gt;FAVOR VERIFICAR Sra Wania orientada a solcy senha site tt informa que ocorre erro tentei fazer uma simulação para solcy senha e deu mesmo erro segue o anexo do print tt ciente de prazo para tratativa. --&gt;senha só abre aplicativo, pelo site e telefone a senha da erro, ao so</t>
  </si>
  <si>
    <t>RESET DE SENHA--&gt;--&gt;Clientes estão reclamando que não estão recebendo senha de acesso a conta Smiles.--&gt;Por favor, verifiquem.--&gt;Obrigada.</t>
  </si>
  <si>
    <t>DECLINAR CS--&gt;--&gt;Caros,--&gt;Por favor, declinar o pagamento do clube smiles dos números smiles abaixo:--&gt;--&gt;Smiles 726610286--&gt;Smiles 073100753--&gt;--&gt;att,--&gt;Fernando Manzatto</t>
  </si>
  <si>
    <t>Numero</t>
  </si>
  <si>
    <t>Tipo</t>
  </si>
  <si>
    <t>Requisitante</t>
  </si>
  <si>
    <t>Criado em</t>
  </si>
  <si>
    <t>Status</t>
  </si>
  <si>
    <t>Categoria</t>
  </si>
  <si>
    <t>Base</t>
  </si>
  <si>
    <t>DECLINAR CS--&gt;--&gt;Boa tarde!--&gt;--&gt;Favor declinar cartão do participante 737612293.--&gt;--&gt;Desde já agradeço</t>
  </si>
  <si>
    <t>BS DE UPGRADE--&gt;--&gt;Favor encaminhar a T.I Smiles--&gt;--&gt;Por gentileza processar id 1-C7SK206 bônus de upgrade de categoria - Consta upgrade realizado , porém bônus não creditado. FF 364462140--&gt;--&gt;Grata,--&gt;--&gt;Karina</t>
  </si>
  <si>
    <t>VOUCHER--&gt;--&gt;Prezados, bom dia!--&gt;--&gt;FF solicita prorrogação do voucher desconto sob número 1-23738278785 devido mensagem de erro “Voucher inválido”.--&gt;--&gt;Código promocional: 1-23738278785.--&gt;--&gt;Com intuito de amenizar o transtorno causado, solicito a prorrogação dos vouchers abaixo:--&gt;--&gt;Código promocional:1-249440411</t>
  </si>
  <si>
    <t>Classificação</t>
  </si>
  <si>
    <t>Katia Magalhaes Neia</t>
  </si>
  <si>
    <t>Bom dia!--&gt;--&gt;Não estou conseguindo acessar o Siebel em minha máquina, após inserir os dados para login, retorna uma mensagem de que está desatualizado.</t>
  </si>
  <si>
    <t>Karina Rizzaro Hilario Kurtzenbaum</t>
  </si>
  <si>
    <t>Bom dia, --&gt;--&gt;Ao tentar logar no sistema Siebel, abre uma mensagem informando que a versão pode não estar atualizada.--&gt;--&gt;obrigada,--&gt;Karina.</t>
  </si>
  <si>
    <t>favor direcionar TI SMILES--&gt;FAVOR VERIFICAR --&gt;tt solcy abrir reclamação pois informa que esta sem acesso a conta.--&gt;O mesmo já mudou de navagadores e informa que com outra conta tem acesso normalmente mas com a dele não.--&gt;O mesmo não tem como anexar o print do erro, pois não consegue nem entrar na conta.</t>
  </si>
  <si>
    <t>DENIS FREITAS DE ABREU</t>
  </si>
  <si>
    <t>COLABORADOR INFORMA QUE SIEBEL FICA NA PAGINA "INICIANDO" FEZ RESET DE SENHA E NAO RESOLVEU--&gt;--&gt;--&gt;CIF: 33736</t>
  </si>
  <si>
    <t>Direcionar para Ti Smiles.--&gt;--&gt;Favor cadastrar aprovadores para o produto abaixo:--&gt;--&gt;Nome do parceiro: BANCO COOPERATIVO SICREDI S.A.--&gt;Tipo: Acumulo--&gt;Subtipo: Produto--&gt;Nome do produto: Bonus Ativacao JUL2015--&gt;--&gt;Aprovadores: SMILES.RCARVALHO e SMILES.GLISANTI--&gt;--&gt;--&gt;Obrigada,</t>
  </si>
  <si>
    <t>Aniely Fernandes Aguiar</t>
  </si>
  <si>
    <t>Boa tarde!--&gt;--&gt;Não consigo acesso ao Siebel, sei que ocorreu uma atualização nesta madrugada, poderiam verificar o plugin necessário para abrir.--&gt;--&gt;obrigada!--&gt;--&gt;Aniely Fernandes Aguiar</t>
  </si>
  <si>
    <t>Prezados, boa tarde! --&gt;--&gt;Solicito a exclusão das sequência de 11 zeros do campo Nº</t>
  </si>
  <si>
    <t>VOUCHER--&gt;--&gt;Cliente não consegue utilizar voucher da promoção motivo 309. Segue anexo.--&gt;--&gt;conta: 002472595--&gt;voucher 1-26372702157 (10.000 milhas)</t>
  </si>
  <si>
    <t>**FAVOR DIRECIONAR TI SMILES** Favor deixar campo CPF em branco devido participante ser estrangeiro--&gt;RG: 420054832</t>
  </si>
  <si>
    <t>NA CONTA MESCLADA ** 031574745 ** NÃO ENTROU O NUMERO DA CONTA ATIVA ** 392587882 ** VALOR ACUMULATIVO PARA O SMILES.--&gt;--&gt;CPF (30968984991)--&gt;--&gt;*****POR FAVOR DIRECIONAR PARA TI SMILES****</t>
  </si>
  <si>
    <t>**Reclame Aqui ***--&gt;--&gt;Conta: 236025576.--&gt;--&gt;O cliente não recebeu o voucher da promoção Motivo #211. Fez o aceite e a transferência de milhas no dia 30/03/2015.</t>
  </si>
  <si>
    <t>Cadastro Site--&gt;--&gt;Cliente deseja efetuar inscrição no Programa Smiles e é apresentado erro de CEP inválido poré, seu CEP está registrado nos Correios, segue print do erro em anexo.</t>
  </si>
  <si>
    <t>FF 067645981 - RICARDO VICENTE FREITAS ALVES--&gt;--&gt;O participante não está conseguindo acessar sua conta devido --&gt;--&gt;--&gt;Solcy by Rose - Smiles</t>
  </si>
  <si>
    <t>Favor direcionar para TI Smiles.--&gt;Favor cadastrar Renata Carvalho (SMILES.RCARVALHO) como aprovadora do produto abaixo:--&gt;--&gt;Nome do parceiro: CSU CARDSYSTEM S.A--&gt;Tipo: Acúmulo--&gt;Subtipo: Produto--&gt;Nome do produto: Créditos Banestes--&gt;--&gt;Obrigada,</t>
  </si>
  <si>
    <t>favor direcionar para TI Smiles.--&gt;--&gt;Favor analisar conta Smiles 722606323, cliente está reclamando que não conseguiu utilizar seus vouchers para compra de milhas e agora os mesmos estão expirados.--&gt;--&gt;Vouchers: 1-22147930799 // 1-20299548388 // 1-20285697429 // 1-20218186021--&gt;--&gt;Verificar se houve tentativa</t>
  </si>
  <si>
    <t>PREZADOS BOA TARDE, --&gt;--&gt;POR FAVOR O CLIENTE SMILES CONTA 035206894, NÃO CONSEGUE FINALIZAR SUAS EMISSÕES, APARECE MENSAGEM DE" ERRO INESPERADO" "AGUARDE" E NÃO FINALIZA SUAS EMISSÕES, ELE AFIRMA QUE NÃO CONSEGUE TAMBEM ANEXAR DOCUMENTOS VIA CONTA SMILES. O ULTIMO CONTATO ENVIOU OS DOCS ATRAVES DO E-MA</t>
  </si>
  <si>
    <t>**Direcionar para Ti Smiles**--&gt;--&gt;Prezados devido erro , não consta inclusao da conta ativa 435848254 (ativa) na conta mesclada:363687133( mesclada) .--&gt;--&gt;Obrigada.</t>
  </si>
  <si>
    <t>**Direcionar para Ti Smiles***--&gt;--&gt;Por gentileza efetuar o cadastro do trecho SLL : Salalah, Oman para emissão Qatar conforme anexo;--&gt;--&gt;Obrigada.</t>
  </si>
  <si>
    <t>TI Smiles bom dia,--&gt;--&gt;Entrei em contato com particpante para efetuar pagamento da mensalidade do Clube Smiles, o mesmo me informou os dados de 3 cartões de crédito e não foram aprovados. Cliente informa que seus cartões estão com pagamento em dia. Podem verificar por gentileza o que ocorre? Doc's anex</t>
  </si>
  <si>
    <t>Cliente da conta Smiles 436860432 reclama da duplicidade de pagamento da mensalidade referente ao mês de março.--&gt;Ss:1-22999663773--&gt;O mesmo solicita o reembolso--&gt;Segue anexo a fatura</t>
  </si>
  <si>
    <t>Prezados,--&gt;Bom dia--&gt;--&gt;Participante da conta Smiles 342158110 reclama que aderiu ao Clube Smils no dia 17/03/2015 e no site informa que ela já utilizou a cota de reservas e tem apenas 3 disponiveis.--&gt;Conforme análise cliente emitiu duas reserva em fevereiro, cujos localizadores são:VFN16J **EBUVHS.--&gt;Peço</t>
  </si>
  <si>
    <t>CLIENTE DE CONTA SMILES - 728287335 PARTICIPA DA PROMO MOTIVO 211, EFF A TRANSFER DE PONTOS NO PZO E PASSOU AS 72 HORAS E NÃO RECEBEU O VOUCHER CONF EM ANEXO SEU ACEITE NA PROMOÇÃO E SEM O VOUCHER</t>
  </si>
  <si>
    <t>***** SAOXU-PRJ-NOVOSITE ****--&gt;--&gt;Clientes não estão conseguindo fazer EMISSÃO pelo site Smiles, o sistema informa: “BackendBusinessRuleException: Error creating redemption - . Os voos foram cancelados. Iniciando roll back dos débitos efetuados”. E cancela a emissão que o cliente estava fazendo.--&gt;--&gt;Dados</t>
  </si>
  <si>
    <t>CLIENTE NÃO CONSEGUE O ACESSO A CONTA SMILES 736747653 POR "ERRO INESPERADO".</t>
  </si>
  <si>
    <t>***** SAOXU-PRJ-NOVOSITE ****--&gt;--&gt;O site ainda está com erro para a FINALIZAÇÃO de RESERVA SMILES.--&gt;A cliente tem uma reserva que expira em 13/04. Fez a confirmação pelo site Smiles hoje, 12/04 o sistema aceitou o pagamento em cc, debitou as milhas e cancelou a reserva.--&gt;Exemplo - LOC: QI379Q - Conta Sm</t>
  </si>
  <si>
    <t>Prezados, bom dia!--&gt;--&gt;FF não consegue acessar a conta Smiles devido mensagem de erro “ERRO QUE APARECE: 500 INTERNAL SERVER ERROR”, por favor, verificar.--&gt;--&gt;SS: 1-23293050999--&gt;Conta: 712141931--&gt;--&gt;Atenciosamente, --&gt;Programa Smiles</t>
  </si>
  <si>
    <t>Prezados,--&gt;Bom dia--&gt;--&gt;--&gt;Cliente da conta Smiles 430407655 reclama que aderiu ao Clube Smiles através da promoção:Club Smiles R$ 1,00 Credicard porém no terceiro mês a cobrança veio no valor de R$ 30,00.--&gt;--&gt;A titular solicita reembolso de R$ 29,00</t>
  </si>
  <si>
    <t>Participante tenta realizar o acesso a sua conta e apresenta a mensagem " erro inesperado" já limpou o histórico, tentou de outra máquina e o erro persiste.--&gt;Conta: 420663961--&gt;SS: 1-23996741842--&gt;--&gt;Segue print em anexo.</t>
  </si>
  <si>
    <t>Prezados, --&gt;--&gt;Bom dia!--&gt;--&gt;Cliente aderiu a promoção Motivo 163, recebeu na adesão as milhas bonus (500 milhas) porém no segundo mês não recebeu os bonus. Por favor analisar o por que não foi creditado. Foi autorizado por supervisora Sara a efetuar sob concessão o bonus deste mês ( com documento de auto</t>
  </si>
  <si>
    <t>Amos</t>
  </si>
  <si>
    <t>Direcionar para TI Smiles --&gt;--&gt;Favor zerar o campo CPF devido nacionalidade Argentino--&gt;--&gt;Smiles 418689913</t>
  </si>
  <si>
    <t>Prezados,--&gt;Bom dia--&gt;--&gt;Cliente da conta Smiles 726789766 ss 1-22946365641 reclama que efetuou em fevereiro o pagamento de duas mensalidades do Clube Smiles e só recebeu a bonificação referente ao mês de Fevereiro.--&gt;Cliente solicita a correção do mês de Janeiro.--&gt;Segue os dados do cartão: MC 54505340004666</t>
  </si>
  <si>
    <t>Favor direcionar a TI Smiles--&gt;--&gt;Bom dia!--&gt;--&gt;Favor verificar ID 1-B0VY015 Smiles 408019006, consta como processado mas não consta crédito em conta,</t>
  </si>
  <si>
    <t>Direcionar para a fila SAOXU-BACK-Siebel Smiles--&gt;Caros, --&gt;Bom dia!--&gt;--&gt;--&gt;Estamos com erro para gerar o link do clube Smiles via siebel. --&gt;--&gt;--&gt; Podem verificar por favor.</t>
  </si>
  <si>
    <t>SUELEN SANTANA SILVA</t>
  </si>
  <si>
    <t>***--&gt;Comentário de: Juliana David Viana dos Santos--&gt;Data: 13/04/2015 11:47--&gt;Descrição: COLABORADORA JÁ EFETUOU RESET DE SENHA DE SIEBEL, E MESMO ASSIM NÃO ESTÁ CONSEGUINDO ACESSAR; APARECE MSG DE ERRO "ESSE SERVIÇO ESTÁ APRESENTANDO ERRO, TENTAR EM UMA NOVA JANELA"--&gt;CIF:33391--&gt;--&gt;**</t>
  </si>
  <si>
    <t>**Direcionar para TI Smiles***--&gt;Prezados estamos com varias incidências de cliente que desconhecem a abertura de solcitações de crédito de voos efetuada pelo site, assim como desconhece documentos anexados, passageiros e trechos informados. --&gt;--&gt;Segue anexo. Por gentileza verificar.--&gt;--&gt;Obrigada.</t>
  </si>
  <si>
    <t>**Direcionar para Ti Smiles.****--&gt;--&gt;Prezados, estamos com erro na criação das SS. Filhas , não está possibilitando selecionar TiPo aparece mensagem de erro conforme segue em anexo.--&gt;--&gt;Obrigada.</t>
  </si>
  <si>
    <t>DIRECIONAR A TI SMILES.--&gt;--&gt;Equipe boa tarde!--&gt;Favor cadastrar como aprovadores: --&gt;--&gt;EGREGORIOSILVA --&gt;KFSOUZA --&gt;SNOVARETTI --&gt;FCORREASILVA--&gt;RGRECHERODRIGUES --&gt;LVINCI --&gt;MMALMEIDA--&gt;CLIMAPORTELLA --&gt;CSANTOSCOSTA --&gt;LMMARTINS --&gt;LCRETTICH --&gt;TGALCANTARA --&gt;FFGONZAGA--&gt;--&gt;--&gt;Tipo: Resgate--&gt;Subtipo: Cancelamento--&gt;Nome do produto: Motivo</t>
  </si>
  <si>
    <t>Conta: 717383376--&gt;SS.: 1-22412480794--&gt;Caros, boa noite.--&gt;Por favor atualizar o cadastro do cliente, inserir a nacionalidade, é uruguaio.--&gt;Ele sem querer colocou o Identidade no campos CPF e o site não permite atualizar.--&gt;--&gt;Atenciosamente,--&gt;--&gt;Ana Claudia</t>
  </si>
  <si>
    <t>Favor direcionar a T.I Smiles--&gt;--&gt;Por gentileza verificar a conta FF 722444903, pois cliente obteve upgrade para a categoria Diamante e não ocorreu o bônus no id 1-AZE37S5.--&gt;Favor verificar .--&gt;--&gt;Grata,--&gt;--&gt;Karina Fonseca.</t>
  </si>
  <si>
    <t>Favor habilitar os aprovadores abaixo:--&gt;--&gt;Nome do Parceiro: CAIXA ECONOMICA FEDERAL--&gt;Tipo: Resgate--&gt;Subtipo: Cancelamento--&gt;Nome do Produto: Motivo 93 Bônus Caixa--&gt;--&gt;Renata Carvalho – smiles.rcarvalho--&gt;Bruno Tonon – smiles.btonon--&gt;Gabriela Lisanti – smiles.glisanti--&gt;--&gt;--&gt;Grata.</t>
  </si>
  <si>
    <t>Ti Smiles bom dia,--&gt;--&gt;Conta Smiles: 797766071--&gt;CPF: 02268872866--&gt;--&gt;Participante informa que ao tentar efetuar pagamento da mensalidade do Clube Smiles no dia 13/01/2015, ocorreu erro e o mesmo fez novas tentativas que também deram erro. Ao verificar a fatura consta o pagamento debitado várias vezes. Favo</t>
  </si>
  <si>
    <t>TI Smiles bom dia.--&gt;--&gt;Conta Smiles: 095187466--&gt;CPF: 00140107800--&gt;--&gt;Participante informa que ao tentar efetuar pagamento de mensalidade do Clube Smiles ocorreu erro e houve o débito várias vezes em seu cartão de crédito: 01 vez no VI e 04 vezes no MC. Favor verificar.--&gt;--&gt;Grata.</t>
  </si>
  <si>
    <t>A/C TI SMILES --&gt;--&gt;Bom dia, --&gt;Poderiam me ajudar --&gt;--&gt;Conta Smiles : 721753454 --&gt;S.S : 1-23198526118--&gt;ID: ID 1-AMP26KT--&gt;PROMOÇÃO MOTIVO 191--&gt;--&gt;Cliente no ultimo dia da promoção efetuou transferência de 11.500 milhas para Conta 365364952 , Porém as milhas não saira da conta do cliente e transação referida acima</t>
  </si>
  <si>
    <t>Daniel Peter Baltussen Braga</t>
  </si>
  <si>
    <t>**Direcionar para TI Smiles***--&gt;--&gt;Prezados solicito ajuste de distância do trecho DTW-PVG/PVG-DTW, pois ida está informando um valor e volta outro valor.--&gt;--&gt;segue evidências e distância sabre. --&gt;Obrigada.</t>
  </si>
  <si>
    <t>**Direcionar para Ti Smiles**--&gt;--&gt;Por gentiliza solicito a inclusão da assinatura LMMARTINS para o produto abaixo:--&gt;--&gt;Tipo: Acúmulo--&gt;Subtipo: Produto--&gt;Nome do produto: Revalidacao de Milhas</t>
  </si>
  <si>
    <t>Prezados,--&gt;Bom dia--&gt;--&gt;--&gt;Peço a gentileza de declinarem o pagamento da assinatura do Clube Smiles referente a conta 727708015</t>
  </si>
  <si>
    <t>Por favor verificar creddito enviado pelo Parceiro CREDITO EDITORA ABRIL, em que foi encaminhado em 17/08/2014 e procesado em 29/10/2014 poém não houve o credito das milhas. Segue em anexo os dados no Siebel e da Editora Abril. Por favor podem vrificar?</t>
  </si>
  <si>
    <t>Prezados,--&gt;Bom dia--&gt;--&gt;--&gt;Cliente da conta Smiles 373115024 reclama que houve 5 débitos referente a mensalidade do Clube Smiles e solicita o reembolso.--&gt;Segue a fatura anexa--&gt;--&gt;Segue os dados do cartão: VI 4440540270072049 Irineu R Schmidtke</t>
  </si>
  <si>
    <t>DIRECIONAR A TI SMILES--&gt;--&gt;Favor cadastrar como aprovadores: --&gt;KFSOUZA; EGREGORIOSILVA; MMALMEIDA; SNOVARETTI; FCORREASILVA; CSANTOSCOSTA; RGRECHERODRIGUES; CFCARMO; TGALCANTARA;FFGONZAGA--&gt;--&gt;Tipo: Resgate--&gt;Subtipo: Cancelamento--&gt;Nome do produto: Motivo 88 - Black Thursday Transf. em Dobro--&gt;ID da Transação: 1</t>
  </si>
  <si>
    <t>Prezados,--&gt;--&gt;Bom dia!--&gt;--&gt;Cliente teve up grade de categoria porém bonus de conquista não foi computado. Por favor verificar--&gt;--&gt;Conta 500655971--&gt;ss 1-24010734107--&gt;Segue print em anexo.--&gt;--&gt;--&gt;Obrigada!</t>
  </si>
  <si>
    <t>Ti Smiles bom dia.--&gt;--&gt;Conta Smiles: 338512753--&gt;CPF: 21548684287 --&gt;--&gt;Participante solicita aderir ao Clube Smiles, porém não consegue devido constar uma tentativa de adesão em 06/2014 que não foi aprovada e está com status "Aguardando pagamento". Favor declinar.</t>
  </si>
  <si>
    <t>**Direcionar para TI Smiles***--&gt;--&gt;Prezados por gentileza efetuar o cadastro do trecho YHZ-LGA no siebel para acúmulo:--&gt;--&gt;Segue distância sabre.--&gt;--&gt;Obrigada.</t>
  </si>
  <si>
    <t>favor direcionar TI SMILES--&gt;--&gt;Peço a gentileza de verificar qual o motivo que não estou conseguindo enviar para processar as transações : --&gt;1-B1ID7BH--&gt;1-B1ID7BX--&gt;1-B1ID7CI--&gt;1-B1ID7DD--&gt; da conta 433801686 aparece a mensagem :--&gt;--&gt;ERRO AO INVOCAR O SERVIÇO ; METODO,NA ETAPA SBL BPR 00162--&gt;--&gt;PRECISO ESTORNAR AS T</t>
  </si>
  <si>
    <t>Boa tarde!--&gt;--&gt;Favor direcionar a TI Smiles --&gt;--&gt;Participante abriu uma SS em 20/01/2015 informando que estava conseguindo efetuar compra com Voucher.--&gt;erro IDEX WAS OUTSIDE OF THE ARRAY.--&gt;--&gt;Participante quer utilizar vouches e ja expiraram.como proceder neste caso?--&gt;--&gt;--&gt;Smiles 722606323</t>
  </si>
  <si>
    <t>Favor direcionar para TI--&gt;Deixar em branco campo CPF devido participante ser estrangeiro.--&gt;Conta: 420054832</t>
  </si>
  <si>
    <t>Caros, bom dia.--&gt;Por favor direcionar para o Smiles.--&gt;Por gentileza verificar a possibilidade de prorrogar o voucher 1-21843136821, devido informação de voucher vencido e apos analise do print em anexo tt efetuou a tentativa por volta das 07:00hs.--&gt;Conta: 042960422--&gt;SS.: 1-23319946471--&gt;Atenciosamente.--&gt;--&gt;A</t>
  </si>
  <si>
    <t>Prezados,--&gt;Bom dia--&gt;--&gt;Cliente da conta Smiles 066182771 reclama que foi utilizar o voucher promocional 1-21894194513 com validade até o dia 28/03/2015 e o código constava como inválido.--&gt;Existe a possibilidade de revalidar esse voucher?</t>
  </si>
  <si>
    <t>Favor direcionar a TI Smiles.--&gt;--&gt;Participante abriu a SS 1-23363984253 Smiles 500692640 em 27/03/2015 informando que não estava conseguindo efetuar comprade milhas com voucher, e o mesmo expirou em 27/03/2015 e participante solicita a prorrogação da validade. Como proceder neste caso?</t>
  </si>
  <si>
    <t>Prezados,--&gt;Bom dia--&gt;--&gt;Cliente da conta Smiles 716451982 reclama que realizou a adesão via Clube Smiles-Bônus Progressivo em fevereiro e não houve mais cobranças em seu cartão de crédito nos meses seguintes sua assinatura está ativa.--&gt;Existe a possibilidade de efetuarem o pagamento dos demais meses para</t>
  </si>
  <si>
    <t>Prezados,--&gt;Bom dia--&gt;--&gt;Cliente da conta Smiles 415721320 reclama que realizaram a adesão ao Clube Smiles em sua conta no dia 09/04/2015 porém não foi ele quem autorizou e desconhece quem fez tal ação.--&gt;Titular solicita o estorno das 1.000 milhas que foram creditadas em sua conta Smiles e o cancelamento d</t>
  </si>
  <si>
    <t>SITE SO APARECE O HORARIO DE CONEXAO PARA OS CLIENTES OCASIONADO NO SHOW INDEVIDO</t>
  </si>
  <si>
    <t>Prezados,--&gt;boa tarde !--&gt;--&gt;Declinar o pagamento DO CLUEBE SMILES--&gt;--&gt;Conta :430069883--&gt;--&gt;Nome : GINA LOURENÇO DA SILVA--&gt;--&gt;ID da transação : 1-921ESO--&gt;--&gt;att.,--&gt;--&gt;Rosana lacort</t>
  </si>
  <si>
    <t>Prezados,--&gt;Boa tarde !--&gt;--&gt;Promoção clube smiles ENTROU GANHOU ESTAMOS TENDO DIVERGENCIA NA APLICAÇÃO,--&gt;--&gt;Conforme email da smiles iria até hoje, e estamos fazendo o clube pela central de atendimento e so está entrando 1000.000 milhas ao inves de 4.000--&gt;--&gt;segue exemplos feitos hoje :--&gt;--&gt;ofertado quatro mil na</t>
  </si>
  <si>
    <t>**Reclame Aqui***--&gt;--&gt;Conta Smiles: 341995566;--&gt;Erro: O cliente não consegue acessar "Meus Voos", ocorre o erro 00 Bad Request c2c9cc17-2ace-406a-8adb-5b6d261624fa</t>
  </si>
  <si>
    <t>Por favor direcionar para TI--&gt;Deixar campo CPF em branco devido participante ser estrangeiro.--&gt;Conta: 394522170</t>
  </si>
  <si>
    <t>Facebook- Twitter--&gt;Prezados, a titular da conta Smiles 432782151, informa que clica na opção Transferir Milhas, Comprar Milhas, ou solicitar milhas e o site não carrega a página, sempre redireciona para a página Minha Conta, orientamos limpar cookies/cache/liberar pop-ups ou antispam. Porém erro per</t>
  </si>
  <si>
    <t>Referente Club Smiles da conta 362110000 , em 05 março o cliente solicitou a regularização das assinaturas dos meses de Janeiro e fevereiro , na aba club smiles consta como confirmado o pagamento dos 2 meses no mesmo id, Verificado no admin e consta apenas o débito de $ 30,00. Favor verificar.--&gt;--&gt;Des</t>
  </si>
  <si>
    <t>Caros, bom dia.--&gt;Por favor mudar a nacionalidade da titular da conta de brasileira para argentina.--&gt;Conta: 416599201--&gt;SS.: 1-24005347120--&gt;--&gt;Atenciosamente,--&gt;--&gt;Ana Ferreira</t>
  </si>
  <si>
    <t>Não localizado neste catalogo</t>
  </si>
  <si>
    <t>AC/TI SMILES --&gt;--&gt;Bom dia!--&gt;Por gentileza poderiam me auxiliar com o andamento deste caso?.--&gt;--&gt;CONTA: 1-23758335340--&gt;CLIENTE: MARCELO COIMBRA--&gt;CPF: 03355573760--&gt;S.S: 1-23758335340--&gt;VOUCHER: 1-22938007021--&gt;--&gt;Cliente abriu solicitação em 17/03/2015 ref voucher do motivo 179 analista não verificou conta e a solici</t>
  </si>
  <si>
    <t>Prezados,--&gt;Bom dia--&gt;--&gt;--&gt;Peço a gentileza de declinarem o pagamento da mensalidade do Clube Smiles referente a conta 373291450</t>
  </si>
  <si>
    <t>AC/TI SMILES --&gt;--&gt;Bom dia,--&gt;Por gentileza poderiam me auxiliar com este caso ?.--&gt;--&gt;Conta: 037971172--&gt;S.S: 1-24033056054(ATUAL)--&gt;Cliente: ALEXANDRE SERRA NOGUEIRA--&gt;VOUCHER: 1-22827108586 --&gt;--&gt;Cliente Dimante com problemas de utilização voucher motivo 179.--&gt;O mesmo está muito irritado pois tentou diversas vezes e</t>
  </si>
  <si>
    <t>***Direcionar para TI Smiles***--&gt;--&gt;Prezados solicitamos o cadastro do trecho GRU-EQS ( redemption ). para emissão automatica do trecho com a Aerolineas.--&gt;--&gt;Segue distância Sabre.</t>
  </si>
  <si>
    <t>***** Favor desconsiderar chamado**********--&gt;--&gt;--&gt;--&gt;Bom dia!--&gt;--&gt;Favor direcionar a TI Smiles --&gt;--&gt;Na conta Smiles 001837205, consta como Nivel: Diamante ( desde 01/05/2014 ), e quando é abertp uma SS o nivel esta como Ouro.--&gt;--&gt;Participante abriu uma reclamação que não consta que ele é Diamante, favor</t>
  </si>
  <si>
    <t>TI Smiles bom dia--&gt;--&gt;Conta Smiles: 736476624--&gt;CPF: 55331254772--&gt;--&gt;Participante informa que ocorre erro ao tentar acessar A aba "Meus Voos" da àrea logada&gt;--&gt;Print com erro em anexo.--&gt;--&gt;Grata.</t>
  </si>
  <si>
    <t>AC/TI SMILES --&gt;--&gt;Bom dia,--&gt;Poderiam me auxiliar?.--&gt;--&gt;CONTA: 036494500--&gt;CLIENTE: MICHELLE MARIE REGIS--&gt;S.S: 1-23195374401--&gt;--&gt;Cliente efetuou adesão ao clube smiles através do motivo 192 , conforme print dentro do prazo e consta no siebel a confirmação de adesão da promoção.--&gt;Porém a mesma não recebeu voucher.</t>
  </si>
  <si>
    <t>Prezados,--&gt;Bom dia--&gt;--&gt;Cliente da conta Smiles 364119151 reclama que está sendo cobrado o valor de R$ 30,00 referente á mensalidade do Clube Smiles o cliente solicita o reembolso.--&gt;Conforme análise consta que o pagamento se refere a conta Smiles 432184056 que está suspensa.--&gt;Cliente solicita o reembolso d</t>
  </si>
  <si>
    <t>Prezados, boa tarde.--&gt;--&gt;Participante: WILLIAM SANTOS - 436892805--&gt;--&gt;Favor regularizar bônus promoção "Motivo Nº 128 - Bonificação Caixa 20%".--&gt;--&gt;- Cliente transferiu (ID 1-F9O1-231) valor dentro prazo promo = 46.242;--&gt;- Conta na planilha o aceite (optin) da promo;--&gt;- Efetuar crédito bônus no valor de: 9.248</t>
  </si>
  <si>
    <t>** Reclame Aqui ***--&gt;--&gt;Conta: 034300895.--&gt;--&gt;O cliente possuia o voucher 1-22032198634 válido até o dia 31/03/2015. Porém, nesta data o cliente tentou comprar antes das 20:00 e não conseguiu. Entrou em contato conosco as 14:25, 14:59, 15:05 e 19:38.--&gt;--&gt;É possível revalidar esse voucher.</t>
  </si>
  <si>
    <t>** reclame aqui**--&gt;--&gt;Conta: 205911635.--&gt;--&gt;Erro: "OCORREU UM ERRO INESPERADO"- Quando o cliente tenta acessar a conta no site.</t>
  </si>
  <si>
    <t>** Reclame Aqui***--&gt;--&gt;Conta: 383277311.--&gt;--&gt;Erro: o titular fez a adesão na promoção 192 pelo link enviado pela central Smiles, mas não recebeu o voucher.--&gt;--&gt;2.2. A adesão ao Clube Smiles por meio desta Promoção não é cumulativa com outras promoções que estejam em vigor ou que venham a ser lançadas pela Sm</t>
  </si>
  <si>
    <t>Caros, bom dia.--&gt;--&gt;Por favor deixar o campos CPF em branco, pois o titular ele é Argentino e não tem CPF.--&gt;Conta: 416599201--&gt;SS.: 1-24005347120--&gt;--&gt;Atenciosamente,--&gt;--&gt;Ana Claudia</t>
  </si>
  <si>
    <t>Prezados,--&gt;Bom dia--&gt;--&gt;--&gt;Cliente da conta Smiles 514324856 ss 1-23156467834 reclama que não conseguia visualizar o voucher promocional 1-22835284169.--&gt;Existe a possibilidade de revalidação?</t>
  </si>
  <si>
    <t>Prezados,--&gt;Bom dia--&gt;--&gt;Cliente da conta Smiles 392909672 ss 1-23202355958 reclama que no mês de Março houve três débitos na fatura de seu cartão de crédito e solicita o reembolso.--&gt;Segue os dados do cartão:--&gt;MC 5345130282071446 Felipe A Deboni--&gt;Segue anexo a fatura</t>
  </si>
  <si>
    <t>Prezados,--&gt;Bom dia--&gt;--&gt;Peço a gentileza de declinarem o pagamento da mensalidade do Clube Smiles referente a conta Smiles 095205935</t>
  </si>
  <si>
    <t>Prezados, peço a gentileza de verificar a conta Smiles 418321024, titular está tentando acessar a conta Smiles via site e gera " Ocorreu um erro inesperado", no computador e no celular.</t>
  </si>
  <si>
    <t>Participante de conta Smiles 437698461, efetuou a trnasferência de pontos do SuperBônus (Santander) no dia 16/04 e não recebeu o voucher para desconto na compra de milhas que é válido para trnasferência acima de 10.000 milhas até o dia 31/12/2015, por favor, verificar.</t>
  </si>
  <si>
    <t>ADRIANA CORDEIRO DOS SANTOS</t>
  </si>
  <si>
    <t>*********************************************************************--&gt;--&gt;Comentários de: Dina Kelly Raymundo Garcia Data: 21/04/2015 11:50--&gt;Descrição: Colaboradora informa que alguns passageiros não estão conseguindo visualizar as reservas no site--&gt;CIF: 31608--&gt;--&gt;.**************************************</t>
  </si>
  <si>
    <t>Participante: RICARDO GRECHE RODRIGUES - 098280070--&gt;--&gt;Cliente efetuou transferência Caixa Econômica em 14/04/15 ID1-FF29-478 - promoção "Motivo Nº 225 - 20% de bônus ao transferir pontos do seu cartão de crédito para o Smiles", porém, não recebeu os bônus.--&gt;--&gt;Favor verificar.--&gt;--&gt;Grata,</t>
  </si>
  <si>
    <t>A/C TI SMILES--&gt;--&gt;Bom dia,--&gt;Gostaria de um auxilio.--&gt;--&gt;CONTA: 720838436--&gt;S.S:1-23598319922--&gt;VOUCHER: 1-22056109186--&gt;--&gt;Cliente alega que efetou tentativa de uso do voucher citado acima, no dia 02/04/2015 data que consta como de expiração.--&gt;Cliente questiona que este seria o seu ultimo dia oara utilizar o vouche</t>
  </si>
  <si>
    <t>Bom dia!--&gt;--&gt;Favor direcionar a TI Smiles --&gt;--&gt;Favor alterar do Smiles 418689913 o campo Tipo de Documento: CPF para Passaporte,--&gt; devido participante estrangeiro. --&gt;--&gt;--&gt;--&gt;Necessario alteração para efetuar merge com Smiles 420545451</t>
  </si>
  <si>
    <t>Participante:CEJANA DE CASTRO FLEURY - 099606065--&gt;--&gt;Ela efetuou transferência em 28/02/15 ID 1-F7Y6-346 na promoção "Motivo Nº 134 - Amex - Bônus 20%", porém, não recebeu bônus.--&gt;--&gt;Favor verificar.--&gt;--&gt;Gbrata.</t>
  </si>
  <si>
    <t>boa tarde!--&gt;Prezados, peço a gentileza de verificar a conta Smiles 725757955, titular não consegue acessar aba Meus Voos. --&gt;Apresenta erro. --&gt;Print em anexo.</t>
  </si>
  <si>
    <t>Boa noite,--&gt;--&gt;Por gentileza, solicito analise conta 433493782, participante reclama que não consegue proseguir com o resgate de bilhete, mesmo clicando que esta de acordo com os termos a pagina não prosegue, congela.--&gt;Esse cliente ja abriu duas reclamaçãoes no Consumidor.Gov alegando que não consegue p</t>
  </si>
  <si>
    <t>Direcionar para TI Smiles.--&gt;--&gt;Nei,--&gt;Cliente 808219101, transferiu milhas em 16/03 para a conta 351975621 e agora reclama milhas bônus do motivo 191(onde ganhava 200% sobre o valor transferido), o que ocorre é que na conta de destino a transação está com status “rejeitado mecanismo” e na conta favorecid</t>
  </si>
  <si>
    <t>FAVOR DIRECIONAR PARA A TI SMILES--&gt;--&gt;PEÇO A GENTILEZA VERIFICAS AS CONSTAS MESCLADAS, POIS ESTÃO ACUMULANDO MILHAS E NÃO ESTÃO DIRECIONANDO PARA A CONTA ATIVA:--&gt;005314816 - ATIVA--&gt;719809414 - MESCLADA COM SALDO SEM PERMIÇÃO PARA DEMERGE - E A CONTA ESTA COM INFORMAÇÃO DE VALOR CUMULATIVO NA CONTA 095859</t>
  </si>
  <si>
    <t>**** ATENÇÃO **** POR FAVOR, DESCONSIDERAR O INCIDENTE--&gt;--&gt;FF aderiu à promoção Motivo Nº 192 - Clube Smiles 5.000 (cinco mil) Milhas por R$9,90, porém ocorreu uma falha sistêmica e o pagamento não foi finalizado.--&gt;--&gt;Peço a gentileza de verificar a possibilidade de nova adesão na promoção.--&gt;--&gt;SS: 1-2311114</t>
  </si>
  <si>
    <t>Prezados,--&gt;Bom dia--&gt;--&gt;--&gt;Cliente da conta Smiles 716451982 Ss:1-23885472893 freclama que realizou a adesão ao Clube Smiles em Fevereiro e não teve mais as cobranças em seu cartão de crédito, no Siebel e no site não habilita o campo para regularização das mensalidades, a únia opção é de Cancelamento do Cl</t>
  </si>
  <si>
    <t>Prezados, Boa Tarde!--&gt;--&gt;Participante informa que não conseguiu utilizar o voucher 1-22925072766 no qual a data de vencimento era 04/04/15, entrou em contato na central na mesma data na parte da manha, e a informação era "Voucher Expirado", Poderiam revalidar por mais alguns dias? --&gt;Obrigada!--&gt;--&gt;Conta:</t>
  </si>
  <si>
    <t>favor direcionar TI SMILES--&gt; --&gt;Peço a gentileza de verificar qual o motivo que não estou conseguindo enviar para processar as transações : --&gt;--&gt;1-B1ID7BH--&gt;1-B1ID7BX--&gt;1-B1ID7CI--&gt;1-B1ID7DD--&gt; da conta 433801686 aparece a mensagem :--&gt; --&gt;ERRO AO INVOCAR O SERVIÇO ; METODO,NA ETAPA SBL BPR 00162--&gt; --&gt;PRECISO ESTORNAR</t>
  </si>
  <si>
    <t>FACEBOOK- Prezados, a titular da conta Smiles 4433894904, informa que clica na opção Transferir Milhas, Emissão de Bilhete, ou solicitar milhas e o site não carrega a página, sempre redireciona para a página Minha Conta, orientamos limpar cookies/cache/liberar pop-ups ou antispam, porém ero permane</t>
  </si>
  <si>
    <t>Prezados, a titular da conta Smiles 432782151, informa que clica na opção Transferir Milhas, Comprar Milhas, ou solicitar milhas e o site não carrega a página, sempre redireciona para a página Minha Conta, orientamos limpar cookies/cache/liberar pop-ups ou antispam. Porém erro permanece. --&gt;Desde já g</t>
  </si>
  <si>
    <t>Prezados, boa noite!--&gt;--&gt;Participante Smiles 042960411 reclama que possuía voucher promocional 1-21843136608 com vencimento em 26/03/2015, porém, ao tentar utilizá-lo em sua conta Smiles, sistema informava apenas o voucher 1-19525858237 com vencimento em 29/04/2015.--&gt;Informo que a participante nos conta</t>
  </si>
  <si>
    <t>Prezados,--&gt;Bom dia--&gt;--&gt;Cliente da conta Smiles 009056751 ss:1-23657692474 reclama que foi utilizar o voucher promocional 1-22925072766 e não conseguiu pois o site informava que estava expirado, o voucher expirou em 04/04/2015 a mesma data que o cliente abriu a reclamação.--&gt;Existe a possibilidade de reval</t>
  </si>
  <si>
    <t>Prezados,--&gt;Bom dia--&gt;--&gt;Cliente da conta Smiles 708220586 ss:1-24143679691 reclama que tentou comprar mls para aproveitar a promoção motivo 228, porém quando info seu cartão de crédito Diners o mesmo não é aceito ( a configuração aparece como 16 dígitos e o Diners são só 14). --&gt;A promoção acabou e o clien</t>
  </si>
  <si>
    <t>A/C TI SMILES--&gt;--&gt;Bom dia,--&gt;Gostaria de um auxilio.--&gt;--&gt;CONTA: 720838436--&gt;S.S:1-23598319922--&gt;VOUCHER: 1-22056109186--&gt;--&gt;Cliente alega que efetou tentativa de uso do voucher citado acima, no dia 02/04/2015 data que consta como de expiração ás 17:30.--&gt;Cliente questiona que este seria o seu ultimo dia oara utilizar</t>
  </si>
  <si>
    <t>Prezados, bom dia!--&gt;--&gt;FF não consegue efetuar Resgates em sua Conta Smiles, pois quando seleciona o voo e clicar em continuar o site recarrega a mesma página, o seu esposo informa que fez testes em outros computadores e navegadores diferentes e o erro continua, por favor, verificar.--&gt;--&gt;SS: 1-24177951764</t>
  </si>
  <si>
    <t>Bom dia!--&gt; --&gt;Favor direcionar a TI Smiles --&gt; --&gt;Favor zerar o campo CPF do Smiles 418689913, deixar o campo Tipo de Documento: como Passaporte devido participante estrangeiro. --&gt; --&gt; --&gt; --&gt;Necessario alteração para efetuar merge com Smiles 420545451</t>
  </si>
  <si>
    <t>Leandro Vinicius Conde de Souza</t>
  </si>
  <si>
    <t>Prezados, Boa tarde!--&gt;--&gt;Contas Smiles 917180224 e 808348645.--&gt;--&gt;O cliente não está conseguindo efetuar emissão e débito de milhas pois as milhas expiradas ainda não foram retiradas do saldo total da conta. Favor efetuar retirada. Grato.</t>
  </si>
  <si>
    <t>Prezados,--&gt;Bom dia--&gt;--&gt;A cliente da conta Smiles 393380363 ss:1-24156922187 reclama que transferiu milhas do Premmia para participar da promoção:Motivo Nº 170 - Premmia 1000 Milhas--&gt;Sra Debora reclama que não recebeu o voucher promocional</t>
  </si>
  <si>
    <t>Prezados,--&gt;Boa noite !--&gt;--&gt;Direcionar para a fila SAOXU-BACK-Siebel Smiles--&gt;--&gt;Peço que verifique cliente fez o clube, para emitir a passagem, porém no momento de finalizar a reserva diz que naõ possui, no siebel a conta esta ativa, sem nnehum problema.--&gt;--&gt;Conta : 374892173--&gt;Nome : INEZ</t>
  </si>
  <si>
    <t>Contas Mescladas porém, valores não foram transferidos corretamente para a conta Ativa: 412867372--&gt;Conta Mesclada: 425759795--&gt;Por gentilega deixar conta Mesclada com saldo Zero e transferir saldo total para a conta Ativa.--&gt;CPF do Participante: 23425976818</t>
  </si>
  <si>
    <t>Favor direcionar para a TI Smiles--&gt;--&gt;Prezados, boa tarde!!--&gt;--&gt;--&gt;Favor verificar erro na aba serviços para busca de disponibilidade. Problema identificado na Central e Home.--&gt;--&gt;Em anexo print do erro.--&gt;--&gt;--&gt;Grata,--&gt;Juliana Ferreira</t>
  </si>
  <si>
    <t>Boa tarde!--&gt;prezados, o titular da conta Smiles 731501503, informa que ao tentar acessar a aba Meus Voos gera erro " 500 Internal Server Error e91c43f0-9b67-405d-a620-ef2bbaf0597b¨"Devido este erro não consegue verificar dados de voos. --&gt;--&gt;Print em anexo</t>
  </si>
  <si>
    <t>Boa tarde!--&gt;Prezados, poderiam verificar a conta Smiles 348752471 o titular não consegue acessar a Aba Meus Voos. --&gt;Erro 400 Bad Request a1fe9dae-8b52-4cc5-a381-101e0583bf69 --&gt;Print em anexo.</t>
  </si>
  <si>
    <t>Conta Smiles: 785450481--&gt;--&gt;Participante informa que não recebeu o bônus referente à Promoção Motivo Nº 172 - Clube Smiles 20% Bônus. Transferiu pontos do parceiro BANCO ITAUCARD S.A. (1-F6YN-77) e da CAIXA ECONOMICA FEDERAL (1-F78A-121) após adesão ao Clube Smiles. Favor verificar. --&gt;Grata,--&gt;--&gt;VFSANTOS.</t>
  </si>
  <si>
    <t>Prezados,--&gt;Bom dia--&gt;--&gt;Cliente da conta Smiles 734516893 reclama que sua assinatura está suspensa, em Janeiro o mesmo realizou pagamento referente as mensalidades do mês de Dezembro e Janeiro, porém só consta um acúmulo.--&gt;Existe a possibilidade de debitarem o clube Smiles com o último cartão que cliente</t>
  </si>
  <si>
    <t>estamos recendo algumas reclamações de participante que clicam no links de Transferência de Milhas, Solicitação de Milhas, Compra de milhas e a página não direciona. --&gt;A titular da conta Smiles 437103004 enviou um vídeo com o erro.--&gt;--&gt;--&gt;https://www.facebook.com/smilesoficial/messages/?folder=inbox&amp;secti</t>
  </si>
  <si>
    <t>Participante, realizou a emissão de um bilhete ( Ida e volta) com a parceira Alitália, para participante da Promoção Motivo 226 - Bônus no Resgate Alitalia. E houve o crédito de apenas 5.000 milhas em sua conta. Ao criar a transação 1-B4TNDC2 o sistema não apresenta aprovadores para concluír o proce</t>
  </si>
  <si>
    <t>Prezados,--&gt;Bom dia--&gt;--&gt;Cliente da conta Smiles 000371350 ss:1-24031396203 reclama que houve duplicidade de pagamento da mensalidade do Clube Smiles referente ao mês de Abril e solicita o reembolso.--&gt;Segue os dados do cartão :--&gt;MC 5345130625510910 FELIPE S DORNELAS</t>
  </si>
  <si>
    <t>Boa tarde!--&gt;--&gt;Favor direcionar a TI Smiles--&gt;--&gt;Participante reclama estorno efetuado em 09/03/2015,--&gt;Referente ao Smiles 723829573, consta estorno de 561 milhas referente ao ID 1-AKNRBIX .--&gt;--&gt;Camentario:CS-176 - Resgate Clube Smiles--&gt;--&gt;A qual transferencia se refere o estono?--&gt;O Bônus será limitado ao máxim</t>
  </si>
  <si>
    <t>A/C TI SMILES--&gt;--&gt;Conta: 432216466 - Cpf: 02438752823--&gt;--&gt;A participante informa que acessa o site, porém não consegue finalizar o procedimento de emissão conforme print em anexo.--&gt;--&gt;Peço Urgência pois já está há dias sem conseguir emitir bilhete através do site Smiles.--&gt;--&gt;Grato,--&gt;--&gt;Alexandre Conegundes - Atend</t>
  </si>
  <si>
    <t>Boa tarde TI Smiles,--&gt;--&gt;Conta Smiles: 722835466--&gt;CPF: 00402556976--&gt;--&gt;Participante informa que possui vários chamados abertos em sua conta Smiles não consegue visualizar. POdem verificar o que ocorre?</t>
  </si>
  <si>
    <t>Por gentileza, solicito analise conta 426871211.--&gt;Sr. Bruno disse que não consegue efetuar procedimento nenhum na conta do Sr. Edir, quando seleciona o voo a pagina não prossegue e congela.--&gt;Tenta efetuar a transferência da conta do Bruno (filho) para conta do Sr. Edir da como ele não existisse.--&gt;Quand</t>
  </si>
  <si>
    <t>Dario Ramos da Cruz</t>
  </si>
  <si>
    <t>*********************************************************************--&gt;--&gt;Comentários de: Alice Maria Teles de Souza Data: 27/04/2015 16:44--&gt;Descrição: COLABORADOR INFORMA QUE QUANDO OS CLIENTES ENTRAM NO SITE VOEGOL E REALIZA O PAGAMENTO ESTÁ COM O STATUS PENDENTE JÁ ACONTECEU O ERRO DIA 9 DE ABRIL</t>
  </si>
  <si>
    <t>Caros, Boa tarde!--&gt;--&gt;por favor, analisar a conta smiles 429800910, por que o cliente está com erro para Emitir, comprar milhas e está muito irritado e ocorre "Erro inesperado".--&gt;--&gt;att,</t>
  </si>
  <si>
    <t>Deixar o campo CPF em branco devido o participante ser estrangeiro--&gt;Conta: 430758425 (Ativa)--&gt;Conta: 436656345 (Mesclada)</t>
  </si>
  <si>
    <t>Os clientes não estão conseguindo cancelar os bilhetes no site, eles informam um "looping", pois quando vai clicar para confirmar os voos que deseja cancelar, ele volta para pagina inicial, abaixo 03 localizadores onde foi cancelado por nossos analistas que relataram o mesmo problema:--&gt;--&gt;TGLBGW--&gt;UFFE4J</t>
  </si>
  <si>
    <t>Por gentileza, solicito analise conta 417445092.--&gt;Participante não consegue efetuar transferencia de milhas, a tela retorna e não efetua o procedimento.--&gt;--&gt;Segue anexo print enviado pelo cliente.--&gt;Não apresenta mensagem de erro, a tela não prossegue.--&gt;--&gt;Atenciosamente--&gt;Programa Smiles.</t>
  </si>
  <si>
    <t>Bom dia!--&gt;--&gt;Favor direcionar a TI Smiles --&gt;--&gt;Chamado aberto conforme orientação da Rose.--&gt;--&gt;Participante abriu a reclamação SS 1-23479604233 em 30/03/2015 informando que não estava conseguindo efetuar compra, voucher expirou em 30/03/2015 e participante solicita a prorrogação da validade. Favor analisar.</t>
  </si>
  <si>
    <t>Participante, realizou a emissão de um bilhete com a parceira Alitália, para participante da Promoção Motivo 226 - Bônus no Resgate Alitalia e naõ recebeu o Bônus 5.000 milhas em sua conta. Ao criar a transação 1-B5AK2WV o sistema não apresenta aprovadores para concluír o procedimento de crédito n</t>
  </si>
  <si>
    <t>Prezados,--&gt;Bom dia--&gt;--&gt;Cliente da conta Smiles 721436623 ss: 1-24188410848 teve duplicidade de pagamento no mês de Janeiro.--&gt;Houve duas cobranças no cartão MC 5549063016509155 JOANA D M MARTINS--&gt;E uma cobrança no cartão VI 4984069325617352 JOANA D M MARTINS--&gt;Titular solicita o reembolso</t>
  </si>
  <si>
    <t>Prezados,--&gt;Bom dia--&gt;--&gt;Peço a gentileza de declinarem o pagamento da mensalidade do Clube Smiles referente a conta 251385746.</t>
  </si>
  <si>
    <t>Caros, Boa tarde!--&gt;--&gt;O cliente da conta smiles 432229453 não consegue clicar na opção "Transferir Milhas" em sua conta smiles, o mesmo informa que volta para a pagina inicial.--&gt;--&gt;Feito teste em outras contas e o mesmo encontram-se, ok.--&gt;--&gt;Podem verificar?--&gt;--&gt;att,</t>
  </si>
  <si>
    <t>Boa Tarde!--&gt;--&gt;Favor direcionar a TI Smiles --&gt;--&gt;Referente ao Smiles 600593081, participante aderiu a Promoção (Motivo 204) PS-404 - Até 30% de Bônus - Banco do Brasil em 15/04/2015.--&gt;--&gt;Referente ao ID 1-FFTW-252 e 1-FFHH-321 consta bônus de 20% Transferência - Motivo 225.--&gt;--&gt;Participante quer o crédito</t>
  </si>
  <si>
    <t>**Direcionar para Ti Smiles***--&gt;--&gt;Prezados, solicito o desbloqueio da assinatura LMMARTINS para possibilitar a alteração de data de expiração no produto revalidação de milhas na aba - item de milhas. --&gt;--&gt;Segue evidências e assinatura espelho.</t>
  </si>
  <si>
    <t>***Direcionar para Ti Smiles***--&gt;--&gt;**Direcionar para Ti Smiles**--&gt;--&gt;Prezados solicito a inclusão da assinatura: HMSCARNEIRO como aprovador dos seguintes produtos:--&gt;--&gt;Tipo: Acúmulo--&gt;Subtipo: Produto--&gt;Nome do produto: CREDITO RETROATIVO--&gt;--&gt;Tipo: Acúmulo--&gt;Subtipo: Produto--&gt;Nome do produto: Credito Retroativo Exce</t>
  </si>
  <si>
    <t>POR FAVOR, DIRECIONE A TI SMILES.--&gt;--&gt;Favor, declinar pagto do Club Smiles da conta smiles 348249753.--&gt;--&gt;Obrigada.</t>
  </si>
  <si>
    <t>Bom dia!--&gt;--&gt;Favor direcionar a TI Smiles--&gt;--&gt;Referente ao Smiles 733363816 ID 1-FF1C-4196 consta crédito bônus 20% Transferência - Motivo 225, é participante efetuou cadastro na promoção Nº 204 - Bonificação Banco do Brasil.--&gt;Participante solicita o crédito da diferença de 30%.--&gt;Favor verificar.--&gt;--&gt;--&gt;--&gt;SS 1-2</t>
  </si>
  <si>
    <t>Bom dia!--&gt;--&gt;Favor direcionar a TI Smiles--&gt;--&gt;Referente ao Smiles 035555376 ID 1-FF1X-186 consta crédito bônus 20% Transferência - Motivo 225, é participante efetuou cadastro na promoção Nº 213 - Bonificação Amex.--&gt;Participante solicita o crédito da diferença de 30%.--&gt;--&gt;--&gt;Regra da promoção não informa se é c</t>
  </si>
  <si>
    <t>TI Smiles bom dia,--&gt;--&gt;Conta Smiles:002996350--&gt;CPF: 52796191834--&gt;--&gt;Participante questiona resgate efetuado em sua conta Id Transação: 1-AKNRBBN o mesmo solicita saber a que se refere, consta nome do produto com "Resgate Bonus CS Permanencia". podem me explicar por que a conta teve este resgate.--&gt;--&gt;Grata,</t>
  </si>
  <si>
    <t>A/C TI SMILES --&gt;--&gt;Conta: 607936195--&gt;CPF: 15360584831--&gt;--&gt;Cliente questiona recebimento de bônus referente promoção motivo 191, efetuou transferência dentro do periodo após análise verifiquei que a conta para qual o t.t transferiu as milhas, recebeu a transação Conta 436989615 . --&gt;--&gt;Porém na conta do Sr Nagi</t>
  </si>
  <si>
    <t>Bom dia!--&gt;Conforme anexos favor analisar reclamação de participante em que os produtos informam valores diferenciados. Porém há de se observar que em umas das telas o site informa que está em manutenção. Entretanto, o participante de alguma forma conseguiu visualizar as telas anexas. Participante ins</t>
  </si>
  <si>
    <t>Prezados, Boa Noite!--&gt;--&gt;--&gt;Por gentileza, solicito a revalidação do Voucher 1-22104934882 por mais 10 dias, mediante autorização em anexo Rose Smiles.--&gt; --&gt;Conta: 729112296--&gt;--&gt;Obrigada!--&gt;--&gt;Vanessa Martins</t>
  </si>
  <si>
    <t>Conforme anexo, por favor revalidar os vouchers do Premmia por mais 10 dias, conforme orientação da Rose Bueno " Por favor abra um chamado para TI revalidar os vouchers por mais 10 dias".Vouchers: São eles: 1-22426146804 e 1-22426096438.</t>
  </si>
  <si>
    <t>Prezados,--&gt;Bom dia--&gt;--&gt;Peço a gentileza de declinarem o pagamento da mensalidade do Clube Smiles referente a conta Smiles 350201235</t>
  </si>
  <si>
    <t>Prezados,--&gt;Bom dia--&gt;--&gt;--&gt;Cliente da conta Smiles 784263060 ss 1-21779739341 abriu reclamação porque cancelou o Clube Smiles em Janeiro e continua vindo as cobranças no cartão--&gt;Segue os dados do cartão Credicard 5493290630389955--&gt;Segue anexo as faturas</t>
  </si>
  <si>
    <t>**Direcionar para TI Smiles *****--&gt;--&gt;Prezados solicito a inclusão das assinaturas (MMALMEIDA, CSANTOSCOSTA, CLIMAPORTELLA, LMMARTINS, KFSOUZA, TGALCANTARA, SNOVARETTI, RGRECHERODRIGUES, EGREGORIOSILVA e MTFERREIRA) para o produto abaixo : Accor para o tipo resgate e acúmulo, segue arvore:--&gt;--&gt;Tipo: Acúm</t>
  </si>
  <si>
    <t>A/C TI SMILES --&gt;--&gt;Bom dia,--&gt;Poderiam me auxiliar?--&gt;--&gt;Conta: 733060661--&gt;CPF: 78007739815--&gt;S.S: 1-23434410655--&gt;Voucher : 1-18014588333--&gt;--&gt;Por gentileza, cliente entrou em contato as 9:49 do dia 29/03/2015 data de expiração do voucher.--&gt;Porém ao tentar utilizar o mesmo informa voucher inválido.--&gt;Conforme chamado 1</t>
  </si>
  <si>
    <t>Bom dia!--&gt;--&gt;Favor direcionar a TI Smiles.--&gt;--&gt;Participante informa que não esta conseguindo usar o voucher 1-23893903184 devido informação de invalido.--&gt;Favor verificar--&gt;--&gt;Smiles 737483526--&gt;--&gt;SS 1-23906172292</t>
  </si>
  <si>
    <t>Prezados,--&gt;Bom dia--&gt;--&gt;Cliente da conta 726953323 ss:1-24030024390 reclama que efetuou pagamento da mensalidade do Clube Smiles no dia 07/04/2015 porém houve duplicidade, e solicita o reembolso.--&gt;Segue os dados do cartão MC 5256310014145711 Cristiane M Bizzaro --&gt;Segue anexo a fatura</t>
  </si>
  <si>
    <t>Cliente: LUIZ CARLOS RODOLFO MURUCI - 437206431--&gt;--&gt;Ele efetuou o optin em 24/03/15 na promo Motivo Nº 204 - Bonificação Banco do Brasil, porém, as milhas bônus não entraram.--&gt;--&gt;Favor regularizar.--&gt;--&gt;Grata.</t>
  </si>
  <si>
    <t>**PROCON*** --&gt;--&gt;Conta: 434564701.--&gt;--&gt;O cliente alega que realizou a adesão na promoção 127 (Clube Smiles 1 real), mas foi cobrado R$30,00.--&gt;--&gt;O canal de adesão foi o Mobile, e de acordo com o boletim, esse era um dos canais de adesão.</t>
  </si>
  <si>
    <t>Não conseguimos corrigir a nacionalidade do participante, que é um argentino. Quando tentamos alterar a nacionalidade do passageiro, a mensagme de erro a seguir aparece na tela, impedindo a correção da nacionalida, lembrando que o participante não possui CPF por ser argentino. Por gentileza, altera</t>
  </si>
  <si>
    <t>TI Smiles bom dia,--&gt;--&gt;Conta Smiles: 706307140--&gt;CPF: 48701645404--&gt;--&gt;No dia 25/02/2015 participante tentou efetuar o pagamento da mensalidade do Clube Smiles de 03 contas Smiles, porém em nosso sistema ocorreu erro (conforme Admin), mas o mesmo enviou fatura que demonstra o pagamento desta data confirmado.</t>
  </si>
  <si>
    <t>DIRECIONAR A TI SMILES--&gt;POR FAVOR PROCEDA O DECLINIO DE PAGTO DO CLUB SMILES DA CONTA: 732019304.--&gt;OBRIGADA.</t>
  </si>
  <si>
    <t>Participante não consegue utilizar o voucher da promoção motivo 211, com vencimento em 07/05/2015. Segue print do erro.</t>
  </si>
  <si>
    <t>Participante não consegue utilizar voucher da promoção Motivo 211, devido erro na aplicação. Voucher vence em 07/05/2015.--&gt;Smiles - 730676074--&gt;SS - 1-23788161142--&gt;Voucher - 1-23738278785--&gt; Segue print do erro.--&gt;--&gt;Ester Marinho--&gt;emssilva@golnaweb.com.br</t>
  </si>
  <si>
    <t>Participante não conseguiu utilizar voucher promocional - 1-22139476883 com vencimento em 07/04/2015. Enviou print do erro apresentado via site. Por gentileza verificae a possibilidade para prorrogar voucher.--&gt;--&gt;Smiles - 750689995--&gt;SS 1-23786067600--&gt;--&gt;Ester Marinho--&gt;emssilva@golnaweb.com.br</t>
  </si>
  <si>
    <t>Prezados,--&gt;Bom dia--&gt;--&gt;--&gt;Cliente da conta Smiles 735759721 ss:1-23840069627 reclama de duplicidade de pagamento da mensalidade do Clube Smiles referente ao mês de Janeiro.--&gt;Segue anexo a fatura--&gt;Segue os dados do cartão:MC 5155900298275101 jose r s carmo</t>
  </si>
  <si>
    <t>Prezados,--&gt;Bom dia--&gt; --&gt;Cliente da conta Smiles 009056751 ss:1-23657692474 reclama que foi utilizar o voucher promocional 1-22925072766 e não conseguiu pois o site informava que estava expirado, o voucher expirou em 04/04/2015 a mesma data que o cliente abriu a reclamação.--&gt;Segue anexo a autorização da R</t>
  </si>
  <si>
    <t>CONFORME CHAMADO 20010--&gt;--&gt; --&gt;Prezados, solicito o desbloqueio da assinatura LMMARTINS para possibilitar a alteração de data de expiração no produto revalidação de milhas na aba - item de milhas. --&gt; --&gt;evidências e assinatura espelho: imariasilva</t>
  </si>
  <si>
    <t>Prezados,--&gt;Bom dia--&gt;--&gt;Cliente da conta Smiles:404470415 ss:1-24065534260 reclama de duplicidade de pagamento da mensalidade do Clube Smiles e solicita reembolso--&gt;Segue anexo a fatura--&gt;Segue os dados do cartão:VI 4305350149329131 MARINEZ FOREST SANTOS</t>
  </si>
  <si>
    <t>DIRECIONAR A TI SMILES --&gt;--&gt;Conforme orientação do Nei abrindo novo chamado para investigação de erro no processo tarifa smiles &amp; money:--&gt;--&gt;Clientes estao questionando valores nas transações que não localizamos</t>
  </si>
  <si>
    <t>Participante: ADALBERTO CARNEIRO BAQUIT - 500220221--&gt;--&gt;Ele efetuou inscrição na promo Motivo Nº 204 - Bonificação Banco do Brasil, conforme consta no item promoções em sua conta. Houve transferência do BB em 08/04/15( ID 1-FE55-197) , mas ainda não entrou o bônus da promoção.--&gt;--&gt;Favor regularizar bônus</t>
  </si>
  <si>
    <t>**Favor direcionar para TI Smiles**--&gt;--&gt;Prezados, boa tarde!--&gt;--&gt;Participantes estão conseguindo efetuar a Transferencia de Milhas para a própria conta. O sistema resgata e depois acúmula na conta e se há promoção bonifica o participante.--&gt;--&gt;Segue abaixo um exemplo:--&gt;--&gt;730403052--&gt;--&gt;Grata.</t>
  </si>
  <si>
    <t>Prezados,--&gt;Bom dia--&gt;--&gt;--&gt;Cliente não consegue acessar a conta devido 'Erro inesperado"--&gt;SS: 1-24241810172--&gt;Conta Smiles: 389775024--&gt;Reclame Aqui: 12800978--&gt;Nome: Moabe Macedo Lima--&gt;Descrição: FF não consegue acesso devido mensagem de erro “ERRO INESPERADO".--&gt;--&gt;Segue anexo o print</t>
  </si>
  <si>
    <t>Base Call Center Bogota--&gt;--&gt;Para acompahamento, erro ao realizar o reembolso nesta conta, segue anexo print do erro.--&gt;--&gt;Codigo localizador: AAPESS--&gt;Cta Smiles: 437820224</t>
  </si>
  <si>
    <t>Participante: SERGIO LUIZ FERREIRA - 053054551--&gt;--&gt;Ele efetuou inscrição na promo Motivo Nº 213 - Bonificação Amex, conforme consta no item promoções em sua conta. Houve transferência do AMEX em 20/04/15( ID 1-FHBU-191) , mas ainda não entrou o bônus da promoção.--&gt; --&gt;Favor regularizar bônus 78426 mls</t>
  </si>
  <si>
    <t>Prezados, boa tarde! --&gt;--&gt;Por favor, corrigir o erro de acesso: 500 INTERNAL SERVER ERROR da conta Smiles 750357786 conforme anexo.</t>
  </si>
  <si>
    <t>Alex Sandro De Souza</t>
  </si>
  <si>
    <t>Cliente da conta Smiles 034259890 cliente desde 7/7/1997 teve sua nacionalidade alterada de uruguaio para brasileiro sem seu pedido ou consentimento.--&gt;Tal alteração data do dia 10/06 /2014 08:50:04; efetuado pelo usuario "INTEF".</t>
  </si>
  <si>
    <t>Prezados, boa tarde! --&gt;--&gt;Por favor, corrigir erro: 500 de aplicação na conta 042051575 conforme anexo.</t>
  </si>
  <si>
    <t>Prezados, Boa tarde!--&gt;--&gt;Por gentileza, o participante da conta realizou a transação de compra, ainda não promoção motivo 129 - 50% bonus de milhas sobre a compra efetivada, e não recebeu o bonus em uma das duas transações de compras efetuadas, conforme o anexo a seguir. --&gt;--&gt;Resumo - A transação de compr</t>
  </si>
  <si>
    <t>Favor direcionar para a TI Smiles.--&gt;--&gt;Feito Merge porém o saldo permanece na conta com status Mesclado.--&gt;Conta Atiava 427106422--&gt;Conta Mesclada com saldo 372394503--&gt;Conta Mesclada sem saldo 380591190--&gt;Peço a gentileza regularizar o saldo na conta ativa, para posterior mudança de categoria na conta ativa.</t>
  </si>
  <si>
    <t>Favor direcionar para TI Smiles.--&gt;No caso abaixo a cliente solicita unificação de contas, porém o número informado pela mesma não existe e não há duplicidade de CPF. Como a mesma relata vários voos, fiz uma busca no NSK pelo nome e constatei que desde Novembro/2011, ela informa o referido voo no chec</t>
  </si>
  <si>
    <t>Bom dia, Equipe!--&gt;--&gt;Favor verificar erro de cobrança do Club Smiles (3 no mes de Março - arquivo anexo) e prosseguir com o reembolso.--&gt;Cartão VISA: 4705980170612918--&gt;Conta Smiles: 735201353--&gt;Obrigada!</t>
  </si>
  <si>
    <t>Bom dia!--&gt;--&gt;Favor direcionar a TI Smiles.--&gt;--&gt;Referente ao Smiles 392347642, participante foi requalificado nivel Ouro 31/03/2015 a 31/03/2016 ( Período de analise 20/04/2014 a 31/03/2015 - atingiu 25.090 Milhas Club) . --&gt;--&gt;"INDEVIDO"--&gt;--&gt;Consta upgrade para Diamante efetuado em 04/04/2015 a 31/03/2016.</t>
  </si>
  <si>
    <t>Bom dia TI Smiles--&gt;Conta Smiles: 357159611--&gt;CPF: 07305479810--&gt;--&gt;Participante aderiu ao Clube Smiles no dia 02/01/15 e informa que consta que já fez duas reservas. Após consulta de voos através do e-mail, verifiquei que foram efetuadas duas reservas em prazo nos dias 20/12/2014 Loc RKEPRK e 01/01/2015</t>
  </si>
  <si>
    <t>Prezados,--&gt;Bom dia--&gt;--&gt;Cliente da conta Smiles 720279022 ss:1-23622582634 reclama que desde Dezembro não há cobrança no cartão de crédito para pagamento das mensalidades do Clube Smiles.--&gt;O mesmo solicita que seja regularizada a situação, pois o mesmo deseja permanecer no Clube Smiles.--&gt;Já foi aberto cham</t>
  </si>
  <si>
    <t>Os clientes não estão conseguindo solicitar cred de voos G3 devido erro em anexo.--&gt;--&gt;por favor, verificar.</t>
  </si>
  <si>
    <t>Boa noite!--&gt;Prezados, a titular da conta Smiles 429433476 ap clicar nos links dentro da conta não direciona para outra página, volta para a página Minha Conta. --&gt;link Comprar Milhas, Solicitar Milhas transferir milhas. --&gt;Grata</t>
  </si>
  <si>
    <t>Prezados,--&gt;Bom dia--&gt;--&gt;Peço a gentileza de declinarem pagamento da mensalidade do Clube Smiles referente a conta406273254</t>
  </si>
  <si>
    <t>Prezados,--&gt;Bom dia--&gt;--&gt;Cliente da conta Smiles 722423240 ss:1-24118210908 reclama que há cobrança de da mensalidade do Clube Smiles em sua fatura e o mesmo não é associado, e solicita o reembolso.</t>
  </si>
  <si>
    <t>Prezados--&gt;Bom dia--&gt;--&gt;Cliente da conta Smiles 064381715 ss:1-24239141665 reclama que não consegue regularizar o pagamento da mensalidade do Clube Smiles, pois ocorre erro.--&gt;Segue anexo o erro.</t>
  </si>
  <si>
    <t>Prezados,--&gt;Bom dia--&gt;--&gt;Cliente da conta Smiles 720443710 ss:1-24239574648 reclama que não houve o débito em seu cartão de crédito para pagamento e o site e Siebel, não dá opção para regularização, o mesmo solicita correção.</t>
  </si>
  <si>
    <t>Em algumas contas clientes reclamam que ao efetuarem emissão as milhas bonus proximas a expirar não estão sendo utilizadas no bilhete emitido antes . utilizando assim as milhas a expirar futuramente.--&gt;Segue em anexos exemplo de uma ocorrencia. ( 228591300 / 260585990 )--&gt;--&gt;Por favor poderiam verificar.</t>
  </si>
  <si>
    <t>Prezados,--&gt;Bom dia--&gt;--&gt;Cliente da conta Smiles 065883064 ss:1-24257055494 entrou em contato no mês de Março solicitando cancelamento do Clube Smiles, porém a analista não realizou o procedimento, e em Abril houve a bonificação e a cobrança no cartão.--&gt;Existe a possibilidade de estornar as milhas e o valo</t>
  </si>
  <si>
    <t>Prezados, bom dia!--&gt;FF aderiu à promoção “Motivo Nº 226 - Bônus no Resgate Alitalia” e não recebeu o bônus de 5.000 Milhas, por favor, verificar.--&gt;Segue as abaixo:--&gt;Data de Resgate: 26/04/2015 --&gt;Código de Reserva VSQGWO--&gt;SS: 1-24334022597--&gt;Conta Smiles: 374878206--&gt;Atenciosamente, --&gt;Programa Smiles</t>
  </si>
  <si>
    <t>Bom dia TI Smiles--&gt;Conta Smiles: 357159611--&gt;CPF: 07305479810--&gt;--&gt;Participante aderiu ao Clube Smiles no dia 02/01/15 e informa que consta que já fez duas reservas. Após consulta de voos através do e-mail, verifiquei que foram efetuadas duas reservas em prazo nos dias 20/12/2014 Loc RKEPRK e 01/01/2015 Lo</t>
  </si>
  <si>
    <t>Prezados, boa tarde! --&gt;--&gt;Por favor, providenciar a correção do ERRO 500 conforme anexo. --&gt;--&gt;Conta Smiles 303093652</t>
  </si>
  <si>
    <t>CLIENTE ALEGA QUE AS OPÇÕES REFERENTE AO CLUBE SMILES NÃO FUNCIONAM EM SUA CONTA, A MESMA ALEGA QUE NÃO CONSEGUE REALIZAR EMISSÃO, NÃO APARECE A OPÇÃO ´PARA REALIZAR O CANCELAMENTO DO CLUBE ( OBS, ELA NÃO QUER CANCELAR O CLUBE ELA QUER APENAS VIZUALIZAR O CANCELAMENTO)--&gt;ALEGA QUE NÃO CONSEGUE FAZER C</t>
  </si>
  <si>
    <t>****TI Smiles*****--&gt;--&gt;Conta Smiles: 002369312--&gt;SS: 1-22358464500. --&gt;--&gt;Por favor, este cliente abriu reclamação onde informa que o seu saldo de milhas esta incorreto (12.984 saldo registrado no Siebel até dia 06/05/2015). --&gt;--&gt;Fiz as contas manualmente consta os seguintes valores: acumulos : 185.703--&gt;resgates</t>
  </si>
  <si>
    <t>Boa noite!--&gt;--&gt;Toda vez que emitimos no Smiles Pay ele não aceita finalizar com o documento RG.--&gt;Se inserir como Certidão de Nascimento vai.--&gt;--&gt;Por favor podem verificar.</t>
  </si>
  <si>
    <t>Prezados, boa noite! --&gt;--&gt;Por favor, diagnosticar a causa raiz que impede o avanço da tela para Compra e Transferência de Milhas. O participante foi acompanhado em linha acessar a conta afim de executar testes ambientes recebendo as devidas orientações quanto o desbloqueio de pop ups, limpeza do histó</t>
  </si>
  <si>
    <t>A CLIENTE CLAUDIA CONTA SMILES: 717693966 FEZ A COMPRA DE UM BILHETE SMILES PELO SITE. A COMPRA FOI EFETUADA LOC GERADO É O VYH98L - A EMISSÃO TEM NO REGISTRO TODOS OS SEUS DADOS DE CONTATO. O PAGTO NO CARTAO DE CREDITO DA CLIENTE FOI CONCLUIDO.--&gt;--&gt;MAS, AS MILHAS E TRANSAÇÕES FORAM FEITAS NA CONTA DE</t>
  </si>
  <si>
    <t>****TI SMILES*******--&gt;CONTA SMILES : 003341962 - DIAMANTE--&gt;--&gt;Cliente reclama que não consegue de nenhuma forma, nenhum navegador verificar a opção menu "meus voos". limpou historico de navegação, cookies, tentou de outros pcs , mas não consegue acessar ou da mesagem "error" e o mesmo deseja verificar</t>
  </si>
  <si>
    <t>JOYCE ELIS DA SILVA CANTANO</t>
  </si>
  <si>
    <t>Boa Noite--&gt;--&gt;Por favor incluir a responsabilidade GOL Gerador de Link Clube Smiles para os colaboradores em anexo.--&gt;--&gt;Caros Por favor verificar o acesso dos colaboradores ao envio do link do club smiles, (Todos estão sem acesso ao envio de link do Club Smiles).--&gt;--&gt;Grata</t>
  </si>
  <si>
    <t>Participante não consegue abrir solicitação de crédito através do site, aparece erro. Segue print--&gt;--&gt;Smiles - 349120656--&gt;SS - 1-24471057702--&gt;--&gt;Ester Marinho--&gt;emssilva@golnaweb.com.br</t>
  </si>
  <si>
    <t>Prezados,--&gt;Bom dia--&gt;--&gt;--&gt;Cliente da conta Smiles 432736242 ss;1-24284070917 reclama que entrou em contato na central solicitando cancelamento do Clube Smiles porém a analista não cancelou para cliente e houve cobrança no cartão de crédito e o bônus de milhas.--&gt;Existe a possibilidade de estornar essas milh</t>
  </si>
  <si>
    <t>Prezados,--&gt;Bom dia--&gt;--&gt;Cliente da conta Smiles 086560530 ss:1-24288714907 reclama que não recebeu a bonificação de 10% de transferência do cartão de crédito conforme Id da transação:1-FG5N-27.--&gt;A bonificação se refere á bônus de permanência do Clube Smiles.--&gt;Cliente solicita a bonificação.</t>
  </si>
  <si>
    <t>Inserir o nome de Renata Carvalho, de parceiros financeiros do Smiles como aprovador. para:--&gt;--&gt;Nome do Parceiro: BANCO BRADESCO S/A--&gt;Tipo: Resgate--&gt;Subtipo: cancelamento--&gt;Nome do produto: Até 30% Bônus Bradesco--&gt;--&gt;Obs. Analista efetuou errôneamente o cacnelamento de acumulo de parceiros finacneiros. Por f</t>
  </si>
  <si>
    <t>TI Smiles bom dia,--&gt;--&gt;Conta Smiles: 726019486--&gt;CPF: 10097513873--&gt;--&gt;Participante aderiu ao Clube Smiles no dia 20/03/2015 e consta data de validade das milhas até 25/02/2020. Essa data não confere com o reguamento do Clube Smiles. O Cliente da categoria Smiles tem as milhas válidas por 3 anos + 01 ano dev</t>
  </si>
  <si>
    <t>TI Smiles bom dia,--&gt;--&gt;Conta Smiles: 728283172--&gt;CPF: 64851338368--&gt;--&gt;Participante deriu ao Clube Smiles através da promoção Milhas em triplo, recebeu milhas bonificadas no primeiro e segundo mês, mas no terceiro mês recebeu apenas 1.000 milhas e não houve bonificação. Id Transação: 1-AH15C35. Vide anexo.</t>
  </si>
  <si>
    <t>Prezados,--&gt;Bom dia --&gt;--&gt;Cliente da conta Smiles 364119151 reclama que está sendo cobrado o valor de R$ 30,00 referente á mensalidade do Clube Smiles e o cliente não é associado e solicita o reembolso do valor.--&gt;Foi aberto chamado TI 14658 porém foi fechado com a seguinte informação:--&gt;"Todos pagamentos rea</t>
  </si>
  <si>
    <t>**Direcionar para TI Smiles******--&gt;--&gt;Prezados solicito análise devido erro apresentado de crédito de voo Copa Air lines que estão como rejeitado mecanismo. A parceria iniciou-se para acúmulo em 15/04/2015 e os voos próximos a essa data não estão sendo processados. Segue evidências.</t>
  </si>
  <si>
    <t>**Direcionar para Ti Smiles****--&gt;--&gt;Prezados solicito análise devido a erro apresentado via site Smiles aos clientes que solicitam crédito de voo. A informação emitida pelo sistema é que o voo não existe.--&gt;--&gt;Segue evidências.--&gt;--&gt;Obrigada.</t>
  </si>
  <si>
    <t>Prezados, --&gt;Bom dia!--&gt;Participante estava com a conta suspensa no mês de março e não conseguiu utilizar os voucher, agora o mesmo solicita a possibilidade de revalidação.--&gt;É possível revalidar vouchers 1-21826743454 // 1-22796622139 uma vez que trata-se de um participante Diamante?--&gt;--&gt;Conta 037558754</t>
  </si>
  <si>
    <t>**Direcionar para Ti Smiles*****--&gt;--&gt;Prezados está sendo apresentado erro na emissao congenere Qatar pelo siebel. segue evidência.--&gt;--&gt;Devido ao exposta está sendo necessário emissão manual com debito excepcional. --&gt;--&gt;Obrigada.</t>
  </si>
  <si>
    <t>**Direcionar para Ti ****--&gt;--&gt;Prezados estamos com erro de emissão site, informa que o documento do passageiro não confere porém quando é alterado o tipo de documento o bilhete é emitido.</t>
  </si>
  <si>
    <t>Boa noite!!!--&gt;--&gt;Erro ao Regularizar Clube Smiles no Siebel!</t>
  </si>
  <si>
    <t>SOLANIELY FOI ISHI SOBRINHO</t>
  </si>
  <si>
    <t>***--&gt;Comentário de: Ana Alice Augusto Diniz Lacerda--&gt;Data: 27/03/2015 17:32--&gt;Descrição: A COLABORADORA SOLICITA QUE VERIFIQUEM O QUE ESTA ACONTECENDO POIS O SEU ACESSO AO SISTEMA SIEBEL NÃO ESTA DISPONIVÉL A ABA ANEXO--&gt;CIF:000032117--&gt;--&gt;**</t>
  </si>
  <si>
    <t>ENVIO ANEXO UMA LISTA COM 25 ANALISTAS QUE NÃO CONSEGUEM FAZER O ENVIO DE LINK DO CLUB SMILES ATRAVES DO SIEBEL.--&gt;--&gt;“GOL Gerador de Link Clube Smiles”--&gt;login modelo: espelho.outros--&gt;--&gt;Obrigada.</t>
  </si>
  <si>
    <t>Favor deixar campo CPF em branco devido Participante ser estrangeiro, --&gt;Conta: 436050856</t>
  </si>
  <si>
    <t>Prezados,--&gt;Bom dia--&gt;--&gt;Peço a gentileza declinarem pagamento da mensalidade do Clube Smiles referente conta Smiles 728854733 ss:1-24326344075</t>
  </si>
  <si>
    <t>Prezados,--&gt;Bom dia--&gt;--&gt;Cliente da conta Smiles 735201353 ss: 1-24328798659 reclama que houve três cobranças no cartão de crédito referente a mensalidade do Clube Smiles e sua assinatura está "Suspensa".--&gt;Segue anexo a fatura.--&gt;Segue os dados do cartão VI 4705980170612918 alberto a s junior</t>
  </si>
  <si>
    <t>TI Smiles boa tarde,--&gt;--&gt;Conta Smiles: 434673035--&gt;CPF: 08868025710--&gt;--&gt;Participante já havia aderido ao Clube Smiles e tentou efetuar adesão novamente através da ação promocional do parceiro Premmia (Clube Smiles – Premmia). Os pontos foram resgatados da parceira mas o mesmo não participou da promoção por</t>
  </si>
  <si>
    <t>Caros, Boa tarde!--&gt;--&gt;o cliente de número smiles 349120656 não consegue abrir a aba meus voos dentro de sua conta.--&gt;Cliente está muito insatisfeito e deseja resolução imediata.--&gt;--&gt;E o cliente de número smiles 431749360 nunca consegue emitir em sua conta, sempre acontece um looping e ela volta para a pagin</t>
  </si>
  <si>
    <t>Motivo 249. Nas regras permite o parcelamento em 10x sem juros, porém conform print só está parcelando em até 3x sem juros o valor de 1.400.--&gt;regras: O valor unitário da Milha Smiles é de R$ 0,07. Durante o Período da Promoção, todas as compras de Milhas Smiles poderão ser parceladas em até 10 (dez)</t>
  </si>
  <si>
    <t>Participante esta tentando realizar a compra de milhas na Promoção Motivo 249 parcelando em 10x e o site esta permitindo apenas em 3x.--&gt;--&gt;Conta:725757955--&gt;--&gt;Segue print em anexo</t>
  </si>
  <si>
    <t>Favor direcionar TI smles.--&gt;--&gt;Peço a gentileza de verificar, participante fez adesão club Smiles 15/02/2015, no motivo 163, porém não recebeu as bonificações até o momento, 1-A9HVBS5, 1-AJFL209, 1-AVX91NK, Smiles 728419801.--&gt;--&gt;3. Além das 1.000 (mil) Milhas Smiles mensais recebidas em decorrência da par</t>
  </si>
  <si>
    <t>Favor habilitar os aprovadores abaixo:--&gt; --&gt;Nome do Parceiro: NOVO SMILES SHOPPING--&gt;Tipo: Acúmulo--&gt;Subtipo: Cancelamento--&gt;Nome do Produto: Vale Combustível Premmia--&gt; --&gt;Renata Carvalho – smiles.rcarvalho--&gt;Gabriela Lisanti – smiles.glisanti--&gt;--&gt;--&gt;Grata.</t>
  </si>
  <si>
    <t>Prezados, boa tarde! --&gt;--&gt;Por favor, corrigir o erro de acesso "500 Internal Server Error 011e5372-076a-4841-9c48-555899f14461". --&gt;--&gt;Conta 374847141</t>
  </si>
  <si>
    <t>Boa tarde! --&gt;Prezados, poderiam verificar a conta Smiles 720443710, não consta cobrança no cartão de crédito do titular referente a mensalidade do Clube Smiles que venceu dia 15/04/2015, não tem opção de pagamento pendente e a assinatura está ativa. --&gt;Poderia verificar a possibilidade de regularização</t>
  </si>
  <si>
    <t>Por favor, providenciar a revalidação por 30 dias dos Vouchers Promocionais:--&gt;--&gt;1-19607035587 dt exp 04/01/2015 --&gt;1-16155670225 dt exp 02/01/2015.--&gt;--&gt; Participante impedido da utilização devido período de suspensão da conta 348926664. Segue anexo e-mail de autorização interna TI.</t>
  </si>
  <si>
    <t>Prezados, Boa Noite!--&gt;--&gt;Por gentileza solicito a revalidação do Voucher 1-21858320364 devido participante informar tentativa de compra de milhas na ultimo dia da validade do voucher 27/03( data da abertura da reclamação e não conseguiu utiliza-lo) reclamação aberta antes das 20:00 hs, segue e-mail em</t>
  </si>
  <si>
    <t>Peço a gentileza de solicitar para o Wagner da GOL verificar, pois está aumentando os casos e está sendo feito tudo manual, inclusive o débito das milhas gerando aumento nas filas do backoffice.--&gt;Veja mais um exemplo, agora na reemissão: Loc GCKETO--&gt;Não estamos conseguindo tarifar quase que nenhum loc</t>
  </si>
  <si>
    <t>TI Smiles bom dia.--&gt;--&gt;Conta Smiles:709422652--&gt;CPF: 60738537772--&gt;--&gt;Participante informa que sempre utilizou cartão de crédito final 3881 para efetuar o pagamento da mensalidade do Clube Smiles, porém consta no histórico de pagamentos e no Admin cartão de final 5745 utilizado até o mês de janeiro. O mesmo</t>
  </si>
  <si>
    <t>Prezados,--&gt;Bom dia--&gt;--&gt;Cliente da conta Smiles 723465175 ss:1-24460154899 reclama que ele não solicitou a mudança de plano, e deseja o downgrade, neste caso podemos fazer o reembolso do valor e o estorno das milhas? Para que o cliente fique com o plano antigo?</t>
  </si>
  <si>
    <t>Ti Smiles bom dia.--&gt;Conta Smiles: 426882632--&gt;CPF: 39570906871--&gt;--&gt;Participante aderiu à promoção Clube Smiles - Milhas em Dobro Santander e não recebeu as milhas bônus conforme regras da promoção:--&gt;Os Portadores dos cartões Santander que, durante o período de vigência, se associarem ao Clube Smiles, terão</t>
  </si>
  <si>
    <t>Prezados,--&gt;Bom dia--&gt;--&gt;--&gt;Peço a gentileza de declinarem pagamento da mensalidade do Clube Smiles referente a conta 347212250</t>
  </si>
  <si>
    <t>TI Smiles bom dia.--&gt;--&gt;Conta Smiles: 797987131--&gt;CPF: 01855277794--&gt;--&gt;Participante não consegue aderir ao Clube Smiles devido status "Aguardando Pagamento". Favor declinar.--&gt;--&gt;Grata.</t>
  </si>
  <si>
    <t>Prezados,--&gt;Bom dia--&gt;--&gt;Peço a gentileza de declinarem pagamento da mensalidade do Clube Smiles referente a conta Smiles:600162555</t>
  </si>
  <si>
    <t>Prezados,--&gt;Bom dia--&gt;--&gt;Peço a gentileza de declinarem pagamento da mensalidade do clube Smiles referente á conta:362536053</t>
  </si>
  <si>
    <t>Prezados, boa tarde! --&gt;--&gt;Por favor, diagnosticar a causa raiz do erro 500 da conta 712141931 conforme anexo. --&gt;--&gt;Erro reincidente desde aplicação do novo layout.</t>
  </si>
  <si>
    <t>Boa tarde!--&gt;Prezados o titular da conta Smiles 348752471, não consegue acessar a aba Meus voos da sua conta Smiles Erro 400 Bad Request a1fe9dae-8b52-4cc5-a381-101e0583bf69. Já consta chamado 18536 fechado informando que o erro foi corrigido, solicitamos que o titular limpasse histórico e o erro pers</t>
  </si>
  <si>
    <t>Prezados, por favor corrigir o erro de acesso 500 da conta 750357786 conforme anexo.</t>
  </si>
  <si>
    <t>Prezados, por favor corriegir o erro 500 evidenciado em Meus Voos da conta 735601392 conforme imagem em anexo.</t>
  </si>
  <si>
    <t>Conta: 043968153--&gt;SS.: 1-23160351208--&gt;Caros, por favor verificar o saldo do cliente, apos uma analise rapida identifiquei divergencia.--&gt;--&gt;Atenciosamente,--&gt;--&gt;Ana Ferreira</t>
  </si>
  <si>
    <t>Por gentileza deixar o campo CPF em branco devido participante ser estrangeiro --&gt;Conta: 436202981</t>
  </si>
  <si>
    <t>Prezados,--&gt;Bom dia--&gt;--&gt;--&gt;O cliente da conta Smiles 352202362 ss: 1-22201432297 reclama que transferiu pontos do HSBC para participar da promoção:Motivo Nº 154 - HSBC - Venda de Milhas e não recebeu o voucher promocional.--&gt;Titular transferiu os pontos dentro do período promocional.--&gt;Peço a gentileza de rea</t>
  </si>
  <si>
    <t>Prezados,--&gt;Bom dia--&gt;--&gt;--&gt;Venho por meio deste solicitar a possibilidade de revalidar o voucher promocional 1-22410007992 devido erro no site cliente não conseguiu utilizar.--&gt;Conta:720193014 ss:1-22412175258--&gt;Segue anexo o print com o erro.</t>
  </si>
  <si>
    <t>Prezados,--&gt;--&gt;Bom dia! --&gt;--&gt;Por gentileza podem nos ajudar neste caso? --&gt;Participante não está conseguindo efetuar compra de milhas due erro no pagamento. --&gt;--&gt;O mesmo deseja saber o por que desse erro.--&gt;--&gt;“falha no gateway de pagamentos” --&gt;Participante Argentino e não possui CPF.--&gt;--&gt;Segue em anexo, print de erro</t>
  </si>
  <si>
    <t>TI Smiles bom dia.--&gt;--&gt;Conta Smiles: 707756851--&gt;CPF: 01620412845--&gt;--&gt;No dia 22/02/2015 participante informa que houve débito em duplicidade em seu cartão de crédito ao efetuar pagamento da mensalidade do Clube Smiles. Consta no Admin 3 pagamentos com o cartão de crédito VISA e uma vez no cartão Mastercard.</t>
  </si>
  <si>
    <t>Bom dia!--&gt;--&gt;Favor direcionar a TI Smiles --&gt;--&gt;Smiles 053306455 teve upgrade em 06/05/2015 e ate momento não consta crédito em conta conforme ID 1-B927JCV, Status processado 2 crédito 0.--&gt;--&gt;Favor verificar.</t>
  </si>
  <si>
    <t>“Atribuir esse chamado para a Fila: SAOXU-PRJ-NOVOSITE”--&gt;--&gt;Estamos com erro ao selecionar o ícono "+" dos produtos da ABA Serviços para verificar as tarifas e selecinar para vender os voos. Favor verificar.</t>
  </si>
  <si>
    <t>Motivo Nº 170 --&gt;Cliente reclamado motivo 170 onde realizou duas transferências do parceiro Premmia para participar da promoção Premmia 25 no dia 01/04/2015 e foi informado que o voucher para compra de milhas--&gt; seria disponibilizado em até 10 dias e até o momento não recebeu.--&gt;Há algum posicionamento?</t>
  </si>
  <si>
    <t>**Direcionar para Ti Smiles****--&gt;--&gt;Prezados estamos com erro no status análise de doc recebido, temos incidências que os documentos estão sendo anexados porém o status fica como aguardando doc e não como análise de doc recebido.--&gt;--&gt;1-23211015307 segue evidências em anexo.--&gt;--&gt;Obrigada.</t>
  </si>
  <si>
    <t>Prezados,--&gt;Bom dia--&gt;--&gt;--&gt;Cliente da conta Smiles 003158024 ss:1-23028011833 reclama que não consegue acessar sua conta no site devido erro Undefined--&gt;Segue print com o erro</t>
  </si>
  <si>
    <t>Ref Motivo 190 :--&gt;Cliente reclama que se cadastrou na promoção , e não recebeu bonus de 40.000 milhas , quanto a emissão com a ETIha, com a quantidade de 200.000 milhas( 20% de bonus ) --&gt;, o numero da conta : 042960433 encontra lista de optin . --&gt;localizador : JHBXDT --&gt;transação: 1-ANMHN2D--&gt;HKG-GRU--&gt;Bil</t>
  </si>
  <si>
    <t>Prezados,--&gt;Bom dia--&gt;--&gt;Cliente da conta Smiles 721943073 ss:1-22125496126 reclama que não houve débito no cartão de crédito referente as mensalidades do Clube Smiles referente ao mês de Novembro e Dezembro.--&gt;Porém conforme consulta no e-financial consta 4 débitos no mês de Janeiro e cliente teve a bonif</t>
  </si>
  <si>
    <t>Prezados,--&gt;Bom dia--&gt;--&gt;Cliente da conta Smiles 419997955 ss:1-21774178714 reclama que em Janeiro houve três cobranças no seu cartão de crédito referente a mensalidade do Clube Smiles e solicita o reembolso do valor.--&gt;Segue os dados do cartão.--&gt;MC 5428208490592534 PRISCILA LEMOS</t>
  </si>
  <si>
    <t>Prezados,--&gt;Bom dia--&gt;--&gt;--&gt;Cliente da conta Smiles 080326164 (Diamante) ss:1-24099738223 reclama que não consegue utilizar o voucher promocional 1-23842413435 (Motivo 211)--&gt;O mesmo realizou a compra de milhas utilizando o voucher citado via Crc, mas deseja que o caso seja analisado ´pois se o erro for do si</t>
  </si>
  <si>
    <t>Prezados,--&gt;Boa tarde!--&gt;--&gt;Participante tentou utilizar o voucher 1-22787604380 e sistema mostrava que o mesmo não possuía código promocional para compra de milhas.--&gt;A tentativa foi no dia 27/04/2015 na última data de validade do voucher. O mesmo encaminhou print.--&gt;Caso constate o erro, existe a possibilid</t>
  </si>
  <si>
    <t>Equipe, favor verificar erro anexo. Ao efetuar a tentativa de cancelamento do Clube Smiles consta a informação "Funcionalidade temporariamente indisponível. Por favor, tente novamente dentro de instantes". Tentativa realizada desde manhã. --&gt;Precisamos cancelar o Clube e efetuar o reembolso da cobranç</t>
  </si>
  <si>
    <t>Referente conta 721231475, SS 1-23832049201, participante aderiu assinatura Club Smiles na promoção CSMilhasTriplo3M_112014, em 02/12/2014, porém foi bonificado apenas em dezembro e janeiro, faltando então o mês de fevereiro. Favor verificar.--&gt;--&gt;Promoção direcionada para uma base segmentada de cliente</t>
  </si>
  <si>
    <t>Prezados, boa noite! --&gt;--&gt;Por favor, diagnosticar a causa raiz que impede o participante de visualizar o extrato da conta 239612166.--&gt;--&gt;Aparece a mensagem: 500 Internal Server Error 366679f3-031e-423b-81e8-d3cb3f0a116c</t>
  </si>
  <si>
    <t>Referente conta 392562424 assinatura clube smiles 1-14557523947, foi cobrado 6 vezês no cartão de crédito,referente mensalidade. Favor reembolsar 5 cobranças indevidas. Em anexo cópia da fatura, e também já confirmado no admin.--&gt;--&gt;Desde já agradeço</t>
  </si>
  <si>
    <t>Por gentileza deixar campo CPF em branco devido participante ser estrangeiro, efetuado Merge das Contas: 733629422 (Ativo) e 036798160 (Mesclado).</t>
  </si>
  <si>
    <t>Prezados,--&gt;Bom dia--&gt;--&gt;Cliente da conta Smiles 727695511 ss: 1-24290852564 reclama que emitiu o loc YZETSC com Alitalia para participar da promoção:Motivo Nº 226 - Bônus no Resgate Alitalia.--&gt;Cliente emitiu o bilhete e quer participar da promoção, porém até o momento não recebeu a bonificação.</t>
  </si>
  <si>
    <t>Prezados,--&gt;Bom dia--&gt;--&gt;Cliente da conta 004889570 ss:1-24299772455 reclama que não recebeu o voucher da promoção:Motivo Nº 170 - Premmia 1000 Milhas</t>
  </si>
  <si>
    <t>Prezados,--&gt;Bom dia--&gt;--&gt;--&gt;Cliente da conta Smiles 423492812 reclama que emitiu bilhete da Alitalia para participar da promoção:Motivo Nº 226 - Bônus no Resgate Alitalia--&gt;Ele emitiu o loc CQASGN e não recebeu a bonificacão.</t>
  </si>
  <si>
    <t>Prezados, bom dia!--&gt;--&gt;FF não consegue acesso a conta, devido mensagem de erro “Inesperado”.--&gt;--&gt;Peço a gentileza de regularizar o acesso a conta--&gt;--&gt;SS: 1-24436026463--&gt;Conta Smiles: 434228480--&gt;Reclame Aqui 12850395--&gt;--&gt;Atenciosamente,--&gt;--&gt;Diana Soares</t>
  </si>
  <si>
    <t>Boa tarde! Prezados. --&gt;Peço a gentileza de revalidar o voucher 1-22265543556, Smiles 435882473, revalidar por 30 dias. Autorização em anexo.</t>
  </si>
  <si>
    <t>Favor habilitar os aprovadores abaixo:--&gt; --&gt;Nome do Parceiro: BANCO CITICARD--&gt;Tipo: Acúmulo--&gt;Subtipo: Cancelamento--&gt;Nome do Produto: Estorno de Milhas não Aéreas - Para detalhes clique no Código da Transação--&gt; --&gt;Renata Carvalho – smiles.rcarvalho--&gt;Gabriela Lisanti – smiles.glisanti--&gt; --&gt; --&gt;Grata.</t>
  </si>
  <si>
    <t>Participante da conta Smiles 400310083 tenta aderir a promoção "Motivo para Sorrir nº241", porém, ao concordar com as regras da promoção o site retorna para a tela principal. --&gt;--&gt;SS: 1-24674787653</t>
  </si>
  <si>
    <t>Por favor deixar o campo CPF em branco devido participante ser estrangeiro.--&gt;Conta: 033901814</t>
  </si>
  <si>
    <t>Prezados, boa noite! --&gt;--&gt;Por favor, identificar qual motivo de reincidência sobre o erro 500 na conta 374847141. Em consideração da resposta chamado Nº 26151, a participante foi acompanhada em linha para os devidos testes a ainda sim, a falha permanece tanto para Acesso da Conta quanto na página Meus</t>
  </si>
  <si>
    <t>boa noite!--&gt;Prezados, o site Smiles não está deixando inserir a opção Tipo de documento para inscrição de estrangeiros. Segue print .--&gt;***--&gt;Comentário de: Adolfo Nunes da Silva Gomes--&gt;Data: 2015-05-26T17:49:12--&gt;--&gt;Descrição: Essa demanda esta sendo verificada pela empresa E-Deploy.--&gt;--&gt;**</t>
  </si>
  <si>
    <t>Prezados, boa noite! --&gt;--&gt;Por favor, identificar qual motivo de reincidência sobre o erro 500 na conta 750357786. Considerando a resposta chamado Nº 26482, o participante foi acompanhado em linha para os devidos testes a ainda sim, a falha permanece para Acesso da Conta. Segue anexo para demais consid</t>
  </si>
  <si>
    <t>Caros, bom dia.--&gt;--&gt;Por favor revalidar o voucher, conforme autorização da Rose.--&gt;--&gt;Conta: 042960422--&gt;SS.: 1-23319946471--&gt;Voucher: 1-21843136821 --&gt;--&gt;Atenciosamente,--&gt;--&gt;Ana Claudia</t>
  </si>
  <si>
    <t>Prezados,--&gt;--&gt;Bom dia!--&gt;Participante tentou validar voucher 1-22381895094 para comprar milhas e apresentou erros. Reclamação foi aberta 18/02/2015 e voucher expirou dia 20/04/2015. Mediante a este erro há a possibilidade de revalidar?--&gt;Segue print .--&gt;SS: 1-22383336627 --&gt;Conta: 412058430</t>
  </si>
  <si>
    <t>Prezados,--&gt;Bom dia--&gt;--&gt;--&gt;Cliente da conta Smiles 716451982 ss: 1-23885472893 reclama que realizou a adesão ao Clube Smiles via promoção: "Clube Smiles Bônus Progressivo". em fevereiro, porém nos meses subsequentes não houve a cobrança no cartão de crédito, e nem o débito de milhas, e titular quer contin</t>
  </si>
  <si>
    <t>Participante tentou reativa milhas na promoção Motivo 194 e não apresentou a opção de parcelamento, a tentativa da reativação foi 17/03/2015 e promoção finalizou dia 19/03/2015.--&gt;O que podemos fazer neste caso uma vez que a promoção finalizou?--&gt;--&gt;No boletim consta a opção de parcelamento em até 10x--&gt;--&gt;Se</t>
  </si>
  <si>
    <t>No momento da abertura do credito de voo o sistema não esta reconhecendo os voos para solicitação.--&gt;Informa que reserva ou voo invalido.</t>
  </si>
  <si>
    <t>Prezados, boa tarde,--&gt;--&gt;Favor direcionar para TI--&gt;--&gt;Poderiam por gentileza verificar falha para reembolsar localizador Sabre * IQIWWS - Conta 226357670 , --&gt;--&gt;Após a inserção dos dados do cartão de crédito o sistema gera um avio de falha no reembolso, conforme anexo.--&gt;--&gt;Atenciosamente,--&gt;--&gt;Maria Miguel Martins</t>
  </si>
  <si>
    <t>Boa tarde!--&gt;--&gt;Campo cpf foi preenchido com 0, conforme fechamento da solicitação anterior (21583). Nacionalidade alterada para Argentina. Por gentileza, limpar o campo CPF. --&gt;--&gt;Conta 430758156.</t>
  </si>
  <si>
    <t>Prezados, boa tarde! --&gt;--&gt;Por favor, identificar qual a causa raiz que impede o participante em acessar a conta 035157113. --&gt;--&gt;Mensagem de erro: 500 Internal Server Error b76e2979-bd0b-4779-9f51-be7eff5b294d--&gt;--&gt;Conta s/ evidência de suspensão ou bloqueio de senha.</t>
  </si>
  <si>
    <t>Prezados, boa noite!--&gt;--&gt;Por favor, corrigir o erro 500 que impede a participante da conta 360318781 vizualizar Meus Voos conforme anexo.</t>
  </si>
  <si>
    <t>Favor direcionar para a TI Smiles.--&gt;Na conta 426002113 não aparece nenhum dado do cliente.--&gt;Favor regularizar conta com urgência.</t>
  </si>
  <si>
    <t>***Direcionar para TI Smiles****--&gt;--&gt;Prezados foi efetuado merge referente ao CPF 42915368953 e a conta Ativa 005314816 não recebeu as milhas das contas mescladas: 095859186// 719809414.--&gt;--&gt;Obrigada.</t>
  </si>
  <si>
    <t>Prezados, --&gt;Bom dia!--&gt;Participante Diamante estava com a conta suspensa no mês de março e não conseguiu utilizar os voucher, agora o mesmo solicita a possibilidade de revalidação.--&gt;--&gt;Conta 037558754--&gt;SS 1-24446515683.--&gt;--&gt;Foi autorizado por Rose do smiles a revalidação por 30 dias. Por favor podem efetuar</t>
  </si>
  <si>
    <t>Participante 394255455 não consegue realizar o acesso a conta. Já atualizamos os seus dados , ele limpou o histórico de navegação, porém, o site permanece aparecendo a mensagem " Ocorreu um erro inesperado".--&gt;--&gt;--&gt;Segue print em anexo.</t>
  </si>
  <si>
    <t>A cliente do número smiles 397432862, não consegue atualizar os campos de RG e de endereço na sua conta smiles, e no siebel de perfil supervisão e segurança também está inativo a opção.--&gt;--&gt;podem verificar por favor?--&gt;--&gt;at,,--&gt;fernando manzatto</t>
  </si>
  <si>
    <t>Bom dia, Equipe!--&gt;Favor efetuar correção com relação ao Clube Smiles da conta 730848344.--&gt;Na aba Clube Smiles consta que o participante aderiu à promoção "Novos Planos Lançamento" e na Transações consta a promoção "Entrou, Ganhou".--&gt;Segue prints.--&gt;Obrigada!</t>
  </si>
  <si>
    <t>Prezados,--&gt;Bom dia--&gt;--&gt;--&gt;Cliente da conta Smiles 720443710 ss:1-24730908264 reclama que nunca ocorre pagamento das mensalidades no cartão de crédito referente mensalidades do Clu be Smiles.--&gt;O Siebel e site não habilita campo para efetuar pagamento, e cliente deseja permanecer no Clube.</t>
  </si>
  <si>
    <t>Participante: SERGIO LUIZ DE SOUZA E SILVA - 095653622--&gt;--&gt;Cliente efetuou compra de mihas promocional "Motivo Nº 228", porém, não recebeu bônus.--&gt;- ID 1-B2M53ZR - processado em 19/04/15.--&gt;--&gt;Favor regularizar.--&gt;--&gt;Grata.</t>
  </si>
  <si>
    <t>Participante: MONICA PEREIRA DE SOUZA - 703362192--&gt;--&gt;Favor regularizar transação processada com valor "zero".--&gt;--&gt;ID 1-B6RPP18 --&gt;8.750 MILHAS--&gt;PROCESSADO EM 12/05/15--&gt;--&gt;Grata,</t>
  </si>
  <si>
    <t>FAVOR DIRECIONAR TI SMILES--&gt;--&gt;PEÇO A GENTILEZA DE VERIFICAR QUAL O MOTIVO QUE NÃO FOI PROCESSADO AS TRANSAÇÕES : 1-BDKCWAJ E 1-BDL65LC--&gt;--&gt;Resgate: Milhas=; Milhas Club=; # Segmentos=--&gt;--&gt;CONSTA SINAL DE = E NÃO FORAM RETIRADAS AS MILHAS DA CONTA.--&gt;--&gt;Informações de Processamento: --&gt;--&gt;Admin - Cancellation--&gt; Invo</t>
  </si>
  <si>
    <t>Boa tarde!--&gt;Prezados, peço a gentileza de verificar o voucher 1-24761708619, enviado referente a promoção Motivo 257, ao tentar utilizar via site informa código promocional inválido, --&gt;Smiles 729134055. --&gt;Desde já grata,</t>
  </si>
  <si>
    <t>Favor direcionar a T.I Smiles--&gt;--&gt;Por gentileza prorrogar o voucher 1-22899360405, pois quando participante foi utilizar ocorreu erro. Segue print do erro.--&gt;--&gt;Atenciosamente,--&gt;--&gt;Karina Fonseca--&gt;--&gt;obs: Foi solicitado a abertura de chamado nesse canal</t>
  </si>
  <si>
    <t>Prezados, boa tarde! --&gt;--&gt;Estou com caso isolado na tela Meus Voos da conta 367896712, a participante em linha foi acompanhada em realizar testes ambientes e tela fica carregando e volta para página inicial sem evidência de erro 500. Mesmo com ajustes efetuados no cadastro, desbloqueio pop ups, limpeza</t>
  </si>
  <si>
    <t>Prezados, boa noite! --&gt;--&gt;Por favor, invetigar o motivo de expiração dos Vouchers 1-21990209710 / 1-21990209804 Motivo 144 | CTA 248288246. Participante relata que em 27/03 ao ultilizar os códigos o site apresentou a mensagem: Códigos Inválidos e na conta os mesmos foram disponibilizados em 29/01. Cons</t>
  </si>
  <si>
    <t>Favor direcionar para o Smiles S.A.--&gt;Cliente informa que no mes de Janeiro foi cobrado dua vezes o valor ( R$30,00) do clube Smiles e solicita reembolso de R$30,00.--&gt;Vide em anexo a fatura do cliente e o demonstrativo do Admin.</t>
  </si>
  <si>
    <t>Participante informa que houve cobrança em duplicidade do Clube Smiles. Verificado no Adm e realmente houve (segue anexo). Favor providenciar o reembolso.--&gt;Obrigada</t>
  </si>
  <si>
    <t>Bom dia!--&gt;--&gt;o cliente do smiles número 426768646, não consegue indicar amigos ou ao menos entrar na pagina pois não carrega, já fizemos varios testes comuns com o cliente e o mesmo não consegue, por favor, verificar restrições.--&gt;--&gt;att,--&gt;Fernando Manzatto</t>
  </si>
  <si>
    <t>Participante informa que foi cobrado em sua fatura de Fevereiro 8 vezes a mensalidade do Clube Smiles. No Admin constam 5 cobranças. Favor proceder com o reembolso. Segue fatura e print do Admin em anexo.--&gt;Obrigada</t>
  </si>
  <si>
    <t>POR FAVOR, DIRECIONE A TI SMILES--&gt;***SAOXU-PRJ-NOVOSITE***--&gt;--&gt;O SITE SMILES AINDA ESTÁ COM O ERRO DE CANCELAMENTO DE RESERVA FINALIZADAS DENTRO DO PRAZO ATRAVES DO SITE SMILES.--&gt;--&gt;EX. --&gt;CONTA 355104035 | ALEXANDRE LEONEL --&gt;LOC: WJGQ9N--&gt;--&gt;O SISTEMA DEBITOU MILHAS NORMALMENTE, COBROU NO CARTÃO DE CREDITO NORMA</t>
  </si>
  <si>
    <t>POR FAVOR DIRECIONE PARA A TI SMILES--&gt;*** SAOXU-PRJ-NOVOSITE ***--&gt;--&gt;--&gt;ERRO SITE SMILES EMISSAO | DEBITO EM CONTA DE TERCEIRO CONTINUA A ACONTECER.--&gt;--&gt;CLIENTE ELEONORA EMITIU BILHETE EM SUA CONTA 709386333 - LOC: AI378N - PAGTO EM SEU CARTÃO DE CREDITO MC.--&gt;--&gt;MAS OS DEBITOS DE MILHAS FORAM REALIZADOS NA CONT</t>
  </si>
  <si>
    <t>Bom dia!--&gt;Prezados, a parceira Eithad operado o trecho SEZ Aeroporto Internacional de Seychelles--&gt;Victoria Ilha de Mahe Asia em voo próprio, de acordo com o boletim Boletim Smiles 755, cidade operada, porém ao buscar o código da cidade o site não mostra o nome do aeroporto de acordo com o print em</t>
  </si>
  <si>
    <t>Prezados,--&gt;Bom dia--&gt;--&gt;--&gt;Cliente da conta 726216993 (Diamante) ss: 1-23812440631 reclama que recebeu bônus do club smiles de 2.700 milhas, mas o correto seria 3.200 pq sao 10% da transferencia de 32.000, conforme regras do clube apos 1 anos tem bonus de 10% nas transferencias--&gt;Id da transação da transferê</t>
  </si>
  <si>
    <t>Prezados, bom dia!--&gt;--&gt;Poderiam por gentilza verificar, sistema está cobrando taxa ao inserir Infant em bilhete Smiles e não possibilita deletar a cobrança indevida.--&gt;--&gt;Segue exemplo em anexo:--&gt;--&gt;PNR: PYIRMI--&gt;--&gt;Grata.</t>
  </si>
  <si>
    <t>Prezados,--&gt;Bom dia--&gt;--&gt;Cliente da conta 718150090 ss:1-22436213653 reclama que foi utilizar o voucher 1-22426413734 e ocorreu que segue anexo.--&gt;Existe a possibilidade de revalidar esse voucher?</t>
  </si>
  <si>
    <t>Participante informa que tentou realizar adesão ao Clube Smiles e não conseguiu. Status está como "Aguardando Pagamento", Podem por favor, recusar o pagamento para que o cliente efetue a tentatica de pagamento?--&gt;--&gt;Obrigada</t>
  </si>
  <si>
    <t>Participante informa que tentou realizar adesão ao Clube Smiles e não conseguiu. Status está como "Aguardando Pagamento", Podem por favor, recusar o pagamento para que o cliente efetue a tentatica de pagamento? Conta: 726949381--&gt;Obrigada</t>
  </si>
  <si>
    <t>***URGENTE-RECLAME AQUI--&gt;Prezados, bom dia! --&gt;--&gt;Gostaria de solicitar ajuda referente ao acesso da conta Smiles: 349120656--&gt;O cliente não consegue acessar a opção "Meus Vôos" na conta pelo site smiles, já realizamos todos os procedimentos possíveis como: solicitar que o cliente acesse o site por outro n</t>
  </si>
  <si>
    <t>Participante informa que tentou realizar adesão ao Clube Smiles e não conseguiu. Status está como "Aguardando Pagamento", Podem por favor, recusar o pagamento para que o cliente efetue a tentatica de pagamento? Conta: 724725993--&gt;Obrigada</t>
  </si>
  <si>
    <t>***URGENTE-RECLAME AQUI--&gt;Prezados, bom dia! --&gt;Gostaria de solicitar ajuda referente ao acesso da conta Smiles: 427386374--&gt;Reclama que não consegue acesso a todos os campos da sua conta Smiles, nem mesmo emissão de bilhete, já realizamos todos os procedimentos possíveis como: solicitar que o cliente ace</t>
  </si>
  <si>
    <t>Favor direcionar para Ti Smiles.--&gt;Cliente 409616281 está participando da promoção motivo 241, indicou a cliente 438185506 que aderiu ao Clube Smiles.--&gt;O cliente 409616281 não recebeu as 500 milhas bonus da promoção devido sua indicada ter aderido ao clube Smiles.--&gt;Transação de adesão da indicada ao Clu</t>
  </si>
  <si>
    <t>Prezados, boa tarde!--&gt;--&gt;O participante informa que não consegue solicitar a senha pelo site, conferi dentro da conta a nacionalidade do mesmo e os campos cpf. (passageiro nacionalidade argentina). Solicito que deixem o campo cpf em branco.--&gt;--&gt;Conta 381497443</t>
  </si>
  <si>
    <t>Prezados, boa noite!--&gt;--&gt;Por favor, corrigir o erro 500 na tela Meus Voos da conta 500239681 conforme o anexo.</t>
  </si>
  <si>
    <t>Prezados, Bom dia--&gt;--&gt;Cliente da conta Smiles 500482231 ss:1-24819770726 reclama que deseja participar da promoção:Motivo Nº 256 - Reativação 5 anos - 50% 10x--&gt;Conforme as regras da promoção:1.2. Será cobrado um valor fixo de R$ 0,03 (três centavos) por Milha Smiles reativada, cujo valor total será info</t>
  </si>
  <si>
    <t>**Direcionar para TI Smiles****--&gt;--&gt;Prezados efetuado merge porém milhas na conta mesclada 703096354 não foram transferidas para a conta ativa 099119941 : 612 milhas,--&gt;--&gt;obrigada.</t>
  </si>
  <si>
    <t>Prezados,--&gt;Bom dia--&gt;--&gt;Cliente da conta Smiles 723817905 ss:1-24646491501 reclama que houve duplicidade de pagamento da mensalidade do Clube Smiles em Abril,--&gt;Segue anexo a fatura do cartão.--&gt;Segue os dados do cc VI 4066559936214640 GABRIEL G SALGADO</t>
  </si>
  <si>
    <t>Favor verificar URGENTE a conta FF 430679594, pois a cliente não consegue finalizar a compra, dando looping e voltando para a página inícial.--&gt;--&gt;Obs: Precisamos evitar um processo judicial--&gt;--&gt;Grato,--&gt;--&gt;Alexandre Conegundes</t>
  </si>
  <si>
    <t>***URGENTE-RECLAME AQUI--&gt;Prezados, bom dia! --&gt;Gostaria de solicitar ajuda referente ao acesso da conta Smiles: 429265513--&gt;Cliente que cancelar sua adesão ao Clube Smiles.--&gt;O site não tem esta opção, quando o cliente entra na opção clube Smiles o "site" entende que o mesmo não é filiada e dá a opção de i</t>
  </si>
  <si>
    <t>Participante informa que houve cobrança em triplicidade do Clube Smiles. Verificado no Adm e realmente houve (segue anexo). Favor providenciar o reembolso. Conta: 722136656--&gt;Obrigada</t>
  </si>
  <si>
    <t>Participante informa que realizou resgate no Shopping Smiles no dia 18/02 para utilizar as milhas que estavam para expirar no dia 09/03/2015. Porém sistema utilizou as milhas que iriam expirar em 2018.--&gt;Transações: ID: 1-9MGSCY6 e ID: 1-9TKRECT--&gt;Conta: 518440510--&gt;Podem, por favor, verificar o ocorrido</t>
  </si>
  <si>
    <t>POR FAVOR DIRECIONE AO TI SMILES.--&gt;*** SAOXU-PRJ-NOVOSITE ***--&gt;--&gt;--&gt;Conta: 438464386--&gt;CLIENTE TEM 14.000 EM SUA CONTA SMILES CONFORME CONSEGUIMOS VISUALIZAR NO SIEBEL.--&gt;PORÉM ATRAVES DO SITE SMILES O CLIENTE TEM A INFORMAÇÃO DENTRO DE SUA CONTA QUE O SEU SALDO É ZERO.--&gt;POR FAVOR VERIFIQUEM.--&gt;OBRIGADA.</t>
  </si>
  <si>
    <t>Prezados, boa noite! --&gt;--&gt;Estou com a conta 433578740 que está com erro para processar o avante as telas de Resgate e Meus Voos. O participante acompanhado em linha relata que na tela Resgate ao prosseguir para 3ª etapa de preencher os dados do passageiro, a tela fica processando e depois retroage para</t>
  </si>
  <si>
    <t>Prezados, boa noite.--&gt;Estamos com diversas reclamações de nossos Participantes referentes ao acesso ao Site Smiles.--&gt;Reclamações:--&gt;Site não segue para próxima pagina e não aparece código de erro--&gt;Site permite que o participante realize todo passo a passo para finalizar uma emissão, porem no momento fina</t>
  </si>
  <si>
    <t>Por gentileza, --&gt;--&gt;Estamos com erro no Siebel para fechamento de dois registros, os quais estão impactando em relatórios referentes a Subárea de SS Atrasada por contar aberta.--&gt;ss 1-23743857731 - conta 072537080--&gt;ss 1-23818857204 - conta 261403111--&gt;--&gt;Desta forma solicito se possivel a finalização destes</t>
  </si>
  <si>
    <t>Boa noite!--&gt;Prezados, a titular da conta Smiles 431675635 reclama que ao acessar os links Compra de Milhas, Transferência de milhas, Solicitar milhas, o site volta para a página Minha Conta. --&gt;Poderiam verificar?--&gt;Prints em anexo.</t>
  </si>
  <si>
    <t>Bom dia, Caros.--&gt;Tudo bem?--&gt;--&gt;Por favor declinar pagamento do clube Smiles.--&gt;Conta: 384205662--&gt;SS.: 1-24127990472--&gt;--&gt;Atenciosamente,--&gt;--&gt;Ana Ferreira</t>
  </si>
  <si>
    <t>Caros, bom dia,--&gt;Conta: 395406922--&gt;SS.: 1-23417182220--&gt;Por favor revalidar o voucher nº. 1-23172935152, tt tentou utiliza-lo no dia 28/03/2015 e aparecia uma mensagem de erro.--&gt;--&gt;Segue em anexo o erro de utilização.--&gt;--&gt;Atenciosamente,--&gt;--&gt;Ana Ferreira</t>
  </si>
  <si>
    <t>Favor direcionar a T.I Smiles--&gt;Por gentileza prorrogar o voucher 1-22899360405, pois quando participante foi utilizar ocorreu erro. NúmeroSmiles:201007144--&gt;Atenciosamente,--&gt;Karina Fonseca</t>
  </si>
  <si>
    <t>Caros, Bom dia!--&gt;--&gt;A conta smiles 499847062 está com o status do clube smiles "aguardando pagamento" por favor liberar com urgência, cliente diamante.</t>
  </si>
  <si>
    <t>Boa tarde!--&gt;--&gt;Favor declinar cartão do participante 420476243.--&gt;--&gt;Desde já agradeço</t>
  </si>
  <si>
    <t>VOUCHER--&gt;--&gt;Boa tarde!--&gt;Prezados a titular da conta Smiles 731453435 está tentando utilizar o voucher 1-26597309778 de desconto do Santander e o sistema informa que o código é inválido, --&gt;Poderiam verificar?--&gt;Print em anexo.</t>
  </si>
  <si>
    <t>VOUCHER--&gt;--&gt;Participante: FABIANO VALERIANO MARTINS - 053247784--&gt;SS 1-26195910312--&gt;Código Promocional: 1-25308788860--&gt;--&gt;TT não conseguiu utilizar o voucher Motivo Nº 257 ainda dentro do período de validade. Verificar possibilidade de prorrogação.--&gt;--&gt;Anexo print erro.--&gt;--&gt;Grata</t>
  </si>
  <si>
    <t>VOUCHER--&gt;--&gt;Ao utilizar o cód promocional do motivo 309, o site acusa como inválido. --&gt;--&gt;cod 1-26420631952--&gt;conta: 371924000--&gt;print em anexo</t>
  </si>
  <si>
    <t>VOUCHER--&gt;--&gt;***direcionar para Ti Smiles***--&gt;--&gt;Prezados os cliente estão reclamando referente a promoção 309 onde os vouchers promocionais estão invalidos conforme print em anexo.--&gt;--&gt;obrigada.</t>
  </si>
  <si>
    <t>LIFERAY--&gt;--&gt;Caros, --&gt;Bom dia !--&gt;--&gt; Estamos com erro no site, o mesmo não sai da 1º pagina e quando cliente tenta acessar a conta aparece o erro abaixo. --&gt;--&gt; --&gt;com.liferay.portal.kernel.dao.orm.ORMException: org.hibernate.exception.GenericJDBCException: could not execute query--&gt;--&gt; podem verificar</t>
  </si>
  <si>
    <t>PROMOÇÃO--&gt;--&gt;***CONSUMIDOR.GOV***--&gt;--&gt;Conta: 050109850.--&gt;--&gt;O titular da conta recebeu o bônus de 500 milhas do motivo #275, mas o correto seria 1.000 milhas. O valor no siebel está como 1.000, mas o crédito foi de 500.--&gt;--&gt;ID 1-C30GEMV</t>
  </si>
  <si>
    <t>VOUCHER--&gt;--&gt;Peço análise de conta Smiles 345893310, cliente não consegue utilizar o voucher 1-26639076202 válido até o dia 15/08/2015 e ao selecionar a opção "Ver códigos promocionais" é informado que não possui o código e ao incluir este na opção de compra de milhas é dado como invalido, segue em anex</t>
  </si>
  <si>
    <t>VOUCHER--&gt;--&gt;Boa tarde!--&gt;Favor direcionar a TI Smiles --&gt;--&gt;Participante abriu a reclamação 1-24762148761, informa que não consegue usar o voucher 1-24755434251, quando tenta usar aparece a mensagem de " voucher invalido ".--&gt;Voucher expirou em 04/06/2015.--&gt;A Reclamação foi aberta em 15/05/2015, anterior a</t>
  </si>
  <si>
    <t>SALDO DIVERGENTE--&gt;--&gt;Bom dia,--&gt;--&gt;Contas abaixo com saldo negativo.--&gt;Erro de expiração de milhas com saldo zerado.--&gt;--&gt;Smiles 383892106--&gt;Cpf 05698127719</t>
  </si>
  <si>
    <t>VIP</t>
  </si>
  <si>
    <t>Silvia Helena Torralbo</t>
  </si>
  <si>
    <t>VISUALIZAR TRANSAÇÃO NO EXTRATO</t>
  </si>
  <si>
    <t>VOUCHER</t>
  </si>
  <si>
    <t>ERRO INESPERADO LOGIN</t>
  </si>
  <si>
    <t>ERRO</t>
  </si>
  <si>
    <t>CEP INVALIDO</t>
  </si>
  <si>
    <t>DESCRIÇÃO</t>
  </si>
  <si>
    <t>Cliente tenta comprar e transferir milhas, e emitir bilhetes, porém ao tentar finalizar, é retornado a tela de menu principal.</t>
  </si>
  <si>
    <t>Cliente tenta acessar sua conta, recebe a mensagem "Ocorreu um erro Inesperado"</t>
  </si>
  <si>
    <t xml:space="preserve">Cliente tenta realizar o reembolso de passagens no site, mas se há restrição de ida e volta obrigatória, ocorre erro. </t>
  </si>
  <si>
    <t>Cliente solicita reset de senha, porém processo não é finalizado e apresenta a mensagem "Por favor, tente novamente".</t>
  </si>
  <si>
    <t>Cliente fez emissão de bilhete em sua conta, porém milhas foram debitadas da conta de outro cliente.</t>
  </si>
  <si>
    <t>Problema na unificação de contas do cliente, (dados titular não coincidem, milhas não exportadas corretamente, causando divergência de Milhas)</t>
  </si>
  <si>
    <t>Cliente emite bilhetes em um moeda e é cobrado em outra (Ex: Compra R$ e é cobrados em ARS, causando cobranças de valores incorretos).</t>
  </si>
  <si>
    <t>Site permite o pagamento de diversas taxas por meio de milhas, o correto seria somente o pagamento de taxa de embarque.</t>
  </si>
  <si>
    <t>Cobrança em duplicidade do cartão de crédito do cliente.</t>
  </si>
  <si>
    <t>Casos específicos de promoção que deverão ser analisados e tratados pela equipe de Promoção.</t>
  </si>
  <si>
    <t>Saldo de milhas do cliente divergente (saldo de milhas negativo devido as milhas do cliente terem sido expiradas).</t>
  </si>
  <si>
    <t>Cliente reservou 1 bilhete, porém sistema acusa a utilização de 2 reservas isentas.</t>
  </si>
  <si>
    <t>Informações referente ao tier do  cliente estão em 2 tabelas, há divergência entre uma  e outra.</t>
  </si>
  <si>
    <t>Cliente não consegue visualizar extrato de sua conta Smiles, ocorre erro 500 Internal Server Error</t>
  </si>
  <si>
    <t>MERGE--&gt;--&gt;Participante: SANDRA RESENDE LIMA - 903113061--&gt;--&gt;Houve um merge na conta desta cliente(903113061 e 734287175), porém, feito erroneamente. Como são contas antigas algumas informações da trilha de auditoria não constam. --&gt;--&gt;Foi realizada alteração no status da conta de "mesclado" para "ativo", send</t>
  </si>
  <si>
    <t>CLUBE SMILES--&gt;--&gt;Participante envia fatura com a cobranças duplicada do Clube Smiles no mes de Março. Verificado e no Admin consta que uma das transaçoes ocorreu erro. Segue anexo. Conta; 344110303. Favor proceder com o reembolso.--&gt;Obrigada</t>
  </si>
  <si>
    <t>MEUS VOOS--&gt;--&gt;Prezados, boa tarde! --&gt;--&gt;A conta 394136256 está com erro 500 em Meus Voos. Por favor, providenciar a correção conforme o anexo. Grata.</t>
  </si>
  <si>
    <t>MINHA CONTA--&gt;--&gt;Por favor, solicito analise da conta : 320318515 ( ss 1-25066618203 ), onde cliente reclama que não consegue acesso apresentando o seguinte erro:--&gt; 00 Bad Request 8c88028e-7e92-4d3f-acbf-10ce81d99709 ///// 400 Bad Request ff1d1a6b-c214-4f2d-8f7e-d33c505f120d --&gt;sempre que acessa a opção me</t>
  </si>
  <si>
    <t>DIVERGENCIA DE TIER--&gt;--&gt;Boa tarde!--&gt;Favor direcionar a TI Smiles --&gt;Smiles 075791376 é Diamante desde 21/09/2013, quando é aberta SS no campo nuivel consta como Ouro, e dentro da conta consta como nivel Diamante.--&gt;Quando participante acessa site consta como Ouro.--&gt;--&gt;Favor verificar solicitação.--&gt;.--&gt;Smiles 0757</t>
  </si>
  <si>
    <t>DIVERGENCIA DE TIER--&gt;--&gt;Bom dia!--&gt;--&gt;Favor direcionar a TI Smiles --&gt;Smiles 373836632 é Ouro desde 17/12/2013, quando é aberta SS no campo nivel consta como Prata, e dentro da conta consta como nivel Ouro.--&gt;--&gt;Favor verificar solicitação.--&gt;.--&gt;Smiles 373836632</t>
  </si>
  <si>
    <t>DIVERGENCIA DE TIER--&gt;--&gt;Boa tarde!--&gt;--&gt;Favor direcionar a TI Smiles--&gt;--&gt;Smiles 206493276 é Ouro desde 07/05/2014, quando é aberta SS no campo nivel consta como Prata, e dentro da conta consta como nivel Ouro.--&gt;Favor verificar solicitação.--&gt;.--&gt;Smiles 206493276--&gt;--&gt;SS 1-25579679135</t>
  </si>
  <si>
    <t>MEUS VOOS--&gt;--&gt;Prezados, boa tarde! --&gt;--&gt;Conforme a resposta chamado 32737, a participante informa em linha que o erro ainda persiste após realizar o teste ambiente e como não foi possível encaminhar o print peço a gentileza de reavliarem este caso conforme a resposta final em anexo. Grata. --&gt;--&gt;Conta Smiles</t>
  </si>
  <si>
    <t>MEUS VOOS--&gt;--&gt;Prezados, boa noite!--&gt;--&gt;Conforme resposta Incidente N° 35321 (anexo), em linha o participante foi acompanhado à realizar o teste ambiente e o erro 500 ainda permance na função Meus Voos, ele afirma que tal falha começou a existir desde atividade geral do novo layout. Por favor, solicito um</t>
  </si>
  <si>
    <t>MEUS VOOS--&gt;--&gt;Prezados, bom dia!--&gt;--&gt;FF não consegue acessar a sua conta devido mensagem de erro " 500 Internal Server Error 4f559350-93c1-4e55-9b4a-3fc6f8d8eb65".--&gt;--&gt;SS: 1-25684359605--&gt;Conta Smiles: 726581085--&gt;--&gt;Atenciosamente,--&gt;Diana Soares</t>
  </si>
  <si>
    <t>MEUS VOOS--&gt;--&gt;Prezados, bom dia!--&gt;--&gt;FF não consegue acessar a sua conta devido mensagem de erro "500 Internal Server Error 4f559350-93c1-4e55-9b4a-3fc6f8d8eb65".--&gt;--&gt;--&gt;Reclame Aqui: 13345434--&gt;SS: 1-25686917528--&gt;Conta Smiles: 437836136--&gt;Nome: Adriano Augusto Hoffmann--&gt;--&gt;--&gt;Atenciosamente,--&gt;Diana Soares</t>
  </si>
  <si>
    <t>MERGE--&gt;--&gt;GERA INFORMAÇÃO :--&gt;--&gt;O PROCESSO " DEMERGE " NÃO E PERMITIDO PARA MEMBROS UNIFICADOS ANTES DE 23/06/2012.--&gt;--&gt;**UNIFICAÇÃO DE CONTAS COM DADOS TITULAR NÃO COINCIDE**--&gt;SEGUE ANEXO!</t>
  </si>
  <si>
    <t>MEUS VOOS--&gt;--&gt;SS.: 1-25620236351--&gt;Conta: 377414450--&gt;Loc.: QYNSUG--&gt;--&gt;Caros, bom dia.--&gt;TT reclama que não consegue visualizar os voos emitidos na conta.--&gt;Por favor verificar o que acontecendo e corrigir o erro--&gt;--&gt;Segue em anexo os print's da telas com o erro.--&gt;--&gt;Atenciosamente,--&gt;--&gt;Ana Ferreira.</t>
  </si>
  <si>
    <t>VISUALIZAR EXTRATO--&gt;--&gt;Aberto chamado devido reclamações de clientes em relação ao Erro inesperado temos em média 311 casos com este erro abaixo segue alguns detalhes.--&gt;--&gt;ss 1-25684359605--&gt;Conta 726581085--&gt;--&gt; só aparece uma caixa de texto me bloqueando com o seguinte dizer: Informação: 500 Internal Server</t>
  </si>
  <si>
    <t>ERRO LOGIN SITE--&gt;--&gt;Por favor, solicito analise da conta 033599823, onde cliente reclama de erro ao acessar apresentando a mensagem: --&gt;500 Internal Server Error e6c2edba-69c9-4271-a511-ef274d28edf2.--&gt;ss 1-24493338123</t>
  </si>
  <si>
    <t>MEUS VOOS--&gt;--&gt;Prezados, boa noite! --&gt;--&gt;A conta 727207434 está com erro 500 na função Meus Voos conforme o anexo. Por favor, providenciar a devida correção. Grata.</t>
  </si>
  <si>
    <t>MEUS VOOS--&gt;--&gt;Prezados, boa noite! --&gt;--&gt;A conta 723461373 está com erro 500 na função Meus Voos conforme os anexos. Por favor, providenciar a devida correção. Grata</t>
  </si>
  <si>
    <t>ERRO LOGIN SITE--&gt;--&gt;Participante não consegue acesso a conta pelo site, ocorre erro inesperado.--&gt;SS 1-24781920558 conta 902805002***--&gt;ATENÇÃO!!!--&gt;O esse chamado foi reaberto pelo solicitante em 2015-06-18T17:08:20, veja as considerações:--&gt;--&gt;Comentário do solicitante: A solicitações não foi alteração de senh</t>
  </si>
  <si>
    <t>DEBITO INDEVIDO--&gt;--&gt;Favor direcionar à TI Smiles--&gt;--&gt;Estamos com problemas na Conta 036038100, pois os créditos da assinatura Clube Smiles (1-19490154013), estão sendo creditados na conta 085564953. Observamos que houve as seguintes alterações no status da conta 036038100.--&gt;--&gt;Alterações de status--&gt;--&gt;em 28/10/</t>
  </si>
  <si>
    <t>ADT--&gt;--&gt;Identificamos que o site retornou a fazer a emissões Gol sem o nome do passageiros. --&gt;EVIDENCIA: LOC SYW36Y criado em 17/05/2015 - nao temos outros caso ate o momento.--&gt;reforço que só sabemos quando o cliente entra em contato. E que não há na gerencia smiles nenhuma assintura para correção manual</t>
  </si>
  <si>
    <t>MEUS VOOS--&gt;--&gt;Bom dia. --&gt;--&gt;Por favor, cliente reclama que devido erro:--&gt;500 Internal Server Error d325a9ad-afa5-4aed-8f41-b49f18dfa531, não conseguiu utilizar o codigo promocional: --&gt;1-24334145548, com vencimento em 15/05/15. , solicito veirifcar se há possbilidade de prorrogar a data de expiração para que</t>
  </si>
  <si>
    <t>VISUALIZAR EXTRATO--&gt;--&gt;Boa noite!--&gt;--&gt;Favor verificar com urgência a conta Smiles 009056751 Diamante.--&gt;Cliente não consegue acessar de forma alguma a conta dele, tentamos de tudo, mas sem sucesso!!!--&gt;--&gt;Erro: 500 Internal Server Error--&gt;--&gt;Print Anexo!!!</t>
  </si>
  <si>
    <t>MEUS VOOS--&gt;--&gt;Prezados, boa tarde! --&gt;--&gt;A conta 374003722 está com problema de visualização na função Meus Voos – erro 500. Por favor, providenciar a correção conforme o anexo. Grata.</t>
  </si>
  <si>
    <t>ERRO LOGIN SITE--&gt;--&gt;Conta: 087563895--&gt;Participante não consegue acesso a conta pela Web, porem consegue no smartphone.--&gt;Conta ativa sem problemas de cadastro, site apresenta até erro na solicitação de senha.--&gt;Feito limpeza de dados de navegação, debloqueio de pop'up e acesso atraves de outros navegadores</t>
  </si>
  <si>
    <t>ERRO INESPERADO--&gt;--&gt;Bom dia.--&gt;--&gt;Por favor, cliente reclama que não consegue acesso para emissão devido o erro em conta , o print esta anexado neste chamado --&gt;para analise. --&gt;Conta : 719341092 - Diamante --&gt;ss : 1-24518051166--&gt;--&gt;att .--&gt;Sac Smiles .--&gt;***--&gt;Comentário de: Adolfo Nunes da Silva Gomes--&gt;Data: 2015-07-</t>
  </si>
  <si>
    <t>MEUS VOOS--&gt;--&gt;Prezados, bom dia!--&gt;--&gt;FF não consegue acessar a aba “Meus Voos” devido mensagem de erro “ERRO QUE APARECE: 500 INTERNAL SERVER ERROR” e solicita ajuste do nível da categoria da conta Smiles de Prata para Ouro.--&gt;--&gt;Segue em anexo as evidências dos erros.--&gt;--&gt;Conta Smiles: 727207434--&gt;SS: 1-259943613</t>
  </si>
  <si>
    <t>MEUS VOOS--&gt;--&gt;Bom dia. --&gt;Por favor, solicito analise da conta 001370003 ( ss 1-24850541301 )--&gt;Cliente reclama de acesso a aba meus voos, aparece o erro.--&gt;500 Internal Server Error 4b73ba43-6017-4c5d-b2e2-a9f3f930476d.--&gt;Att .--&gt;Sac Smiles</t>
  </si>
  <si>
    <t>ERRO LOGIN SITE--&gt;--&gt;TWITTER - SR JULIO NÃO CONSEGUE ACESSAR A CONTA SMILES, MENSAGEM DE ERRO APRESENTADA ESTÁ EM ANEXO:--&gt;--&gt;ERRO - 847aee22-2109-4b82-8218-e59e2fc8f087--&gt;--&gt;CONTA SMILES: 736745295--&gt;SS: 1-26006559744</t>
  </si>
  <si>
    <t>MEUS VOOS--&gt;--&gt;Prezados, boa tarde! --&gt;--&gt;A conta 735293241 está com problemas na função Meus Voos – erro 500. O participante encaminhou o print dos 3 navegadores (Google Chrome, I.E. e Monzila) que ele tentou o acesso. Por favor, providenciar a correção conforme os anexos. Grata.</t>
  </si>
  <si>
    <t>MEUS VOOS--&gt;--&gt;Prezados, boa noite! --&gt;--&gt;A conta 722464492 está com erro 500 na função Meus Voos, o participante não conseguiu anexar o print da erro mais consta a mensagem: 500 Internal Server Error 97b5c91f-102f-48f6-9f64-f0332d0d75fa. Por favor, providenciar a correção. Grata.</t>
  </si>
  <si>
    <t>SALDO DIVERGENTE--&gt;--&gt;Bom dia!!--&gt;--&gt;Favor direcionar a TI Smiles --&gt;--&gt;Smiles 069867604--&gt;--&gt;Favor verificar a informação referente a expiração de milhas ( validade), devido sistema informar que em 14/1//2015 ira expirar 95.200 milhas.--&gt;--&gt;Consta estornos efetuados em 06/12/2014. --&gt;Saldo do Particicipante é 14.406milh</t>
  </si>
  <si>
    <t>TIER INCORRETO--&gt;--&gt;Prezados boa tarde, --&gt;--&gt;Conta Smiles:720947065 categoria: OURO--&gt;--&gt;Cliente enviou um print recente do dia 21/06 onde o mesmo esta como categoria prata, porém desde o dia 08/05/2014 cliente esta na categoria Ouro devido downgrade de categoria. --&gt;--&gt;Favor atualizar a categoria do Cliente no si</t>
  </si>
  <si>
    <t>EMISSÃO CONGENERE--&gt;--&gt;Boa tarde,--&gt;--&gt;Por gentileza, solicito analise conta 726251223, devido erro no momento da emissão.--&gt;Participante consegue chegar até o momento onde inclui os dados do passageiro, ao prosseguir aparece o erro, em anexo.--&gt;--&gt;Att,--&gt;Rose Dias--&gt;Atendimento Vip</t>
  </si>
  <si>
    <t>MEUS VOOS--&gt;--&gt;Prezados, boa tarde! --&gt;--&gt;A conta 728670316 está com o erro 500 INTERNAL SERVER ERRO - função Meus Voos. Por favor, providenciar a correção conforme segue no anexo. Grata.</t>
  </si>
  <si>
    <t>MEUS VOOS--&gt;--&gt;Prezados, boa tarde! --&gt;--&gt;O participante da conta 072504320 está reclamando sobre o erro de acesso pela mensagem OCORREU UM ERRO INESPERADO: 52ad8a57-058e-4efa-9f76-0b0b6185775c. Por favor, identificar qual fator impactante no acesse desta conta. Segue o anexo para demais considerações. Grat</t>
  </si>
  <si>
    <t>MEUS VOOS--&gt;--&gt;Prezados, boa noite!--&gt;--&gt;O participante da conta 730109133 reclama de erro na página Meus Voos, ele relata que a mensagem de erro aparece no ínicio do acesso da conta até a consulta dos bilhetes reservados.--&gt;--&gt;Mensagens: 500 Internal Server Error 68f41c56-6157-4f37-b556-e30d157998b5 // 500 Int</t>
  </si>
  <si>
    <t>MEUS VOOS--&gt;--&gt;Prezados,--&gt;--&gt;Segue mais uma conta 727934001 que está com erro na página Meus Voos. --&gt;--&gt;Mensagem: 500 INTERNAL SERVER ERROR. --&gt;--&gt;Por favor, providenciar a correção conforme segue no anexo. Grata.</t>
  </si>
  <si>
    <t>CREDITO RETROATIVO YY--&gt;--&gt;Cliente não consegue solicitar o crédito de voo da parciera Copa Airlines pelo site preenche os campos porém não prossegue sua conta é 034505155 e não podemos fazer por aqui, pois o crédito é feito automático pelo parceiro e é neces´sario que o cliente faça pelo site para isto</t>
  </si>
  <si>
    <t>VISUALIZAR EXTRATO--&gt;--&gt;TI Smiles bom dia.--&gt;--&gt;Conta Smiles: 080987815--&gt;CPF: 23197455304--&gt;--&gt;Participante reclama que não consegue viasualizar extrato de sua conta Smiles, ocorre erro 500. Infoma que há dias tenta acessar e não consegue.--&gt;Reclama também que não consegue atendimento identificado na ura, seu CPF</t>
  </si>
  <si>
    <t>MEUS VOOS 500--&gt;--&gt;Prezados, boa tarde! --&gt;--&gt;O participante da conta 352144144 reclama sobre o erro de navegação. Ele afirma que consegue realizar o ligin da conta mais não consegue realizar nenhuma transação. Mensagem de erro: --&gt;--&gt;• 500 Internal Server Error 70277caf-8767-4b7b-a679-429e720a06dc--&gt;--&gt;Por favor,</t>
  </si>
  <si>
    <t>MEUS VOOS 500--&gt;--&gt;Prezados, boa tarde! --&gt;--&gt;A participante da conta 310394991 reclama sobre o erro de navegação nas funções Compra de Milhas, Resgate e Meus Voos. Mensagem de erro: --&gt;--&gt;• 500 Internal Server Error 25ª49ac7-7044-410d-9ca7-e66dae2fc99c--&gt;--&gt;Por favor, providenciar a correção conforme segue no anex</t>
  </si>
  <si>
    <t>VISUALIZAR EXTRATO--&gt;--&gt;Prezados, --&gt;--&gt;Estou com uma reclamação do erro de acesso ao Extrato. Mensagem de erro: --&gt;--&gt;• 500 Internal Server Error e2e2b3a6-d4b0-9e5-8c6e-dc254b9d5a65--&gt;--&gt;Por favor, providenciar a correção conforme o anexo. Grata. --&gt;--&gt;Conta Smiles: 034259831</t>
  </si>
  <si>
    <t>VISUALIZAR EXTRATO--&gt;--&gt;Bom dia. --&gt;--&gt;Por favor , solicito analise da conta 080987815 , onde cliente reclama que não consegue acesso ao extrato, --&gt;apresentando o erro 500. --&gt;ss. : 1-25752245294--&gt;Att. --&gt;Sac Smiles</t>
  </si>
  <si>
    <t>SALDO DIVERGENTE--&gt;--&gt;Bom dia,--&gt;Contas Smiles com o saldo negativo. Milhas expiraram, onde não deveriam ter expirado, pelo fato de não haver saldo em conta.--&gt;--&gt;Smiles 723499044 Cpf 19336730282--&gt;Smiles 383546892 Cpf 00136963277</t>
  </si>
  <si>
    <t>SALDO DIVERGENTE--&gt;--&gt;Boa tarde,--&gt;--&gt;Conta Smiles possui saldo negativo . Milhas expiraram, onde não deveriam ter expirado, pelo fato de não haver saldo em conta.--&gt;--&gt;Segue anexo,--&gt;--&gt;Smiles 389573844--&gt;CPF 11884783708</t>
  </si>
  <si>
    <t>DIVERGENCIA DE TIER--&gt;--&gt;Clientes Diamantes ao acessar a conta Smiles estão observando que na página da conta no Site Smiles estão com a categoria Ouro indevidamente. No Siebel também esta com este erro, logo na página inicial consta Diamante, porém ao acessar uma SS aparece como Ouro.--&gt;--&gt;Segue conta:0011</t>
  </si>
  <si>
    <t>SALDO DIVERGENTE--&gt;--&gt;Boa tarde,--&gt;--&gt;Conta Smiles possui saldo negativo . Milhas expiraram, onde não deveriam ter expirado, pelo fato de não haver saldo em conta.--&gt;--&gt;Smiles 005383184--&gt;Cpf 08560052828</t>
  </si>
  <si>
    <t>SALDO DIVERGENTE--&gt;--&gt;Boa tarde,--&gt;--&gt;Conta Smiles possui saldo negativo . Milhas expiraram, onde não deveriam ter expirado, pelo fato de não haver saldo em conta.--&gt;Smiles 395778176.--&gt;Cpf 51058758853.</t>
  </si>
  <si>
    <t>SALDO DIVERGENTE--&gt;--&gt;Boa tarde,--&gt;Conta Smiles possui saldo negativo. Milhas expiraram, onde não deveriam ter expirado, pelo fato de não haver saldo em conta. Por gentileza regularizar para Saldo 0--&gt;--&gt;Smiles 065828291--&gt;Cpf 51058758853.</t>
  </si>
  <si>
    <t>ERRO LOGIN SITE--&gt;--&gt;Prezados, boa tarde! --&gt;--&gt;A conta 736767920 está com problema de acesso - mensagem de erro: --&gt;--&gt;• Ocorreu um erro inesperado: d9183bca-1599-410e-9e8f-768113c10d21--&gt;--&gt;Por favor, providenciar a correção conforme o anexo. Grata.</t>
  </si>
  <si>
    <t>VISUALIZAR EXTRATO--&gt;--&gt;Bom dia. --&gt;--&gt;Rechamada. --&gt;Por favor, solicito analise da conta: 033372710, onde cliente reclama que não consegue acesso ao extrato desde abriu, onde já havia reclamado --&gt;e fora informado que o problema havia sido resolvido ( de acordo com fechamento da ss 1-23285959949: resp 06/05/2</t>
  </si>
  <si>
    <t>VISUALIZAR EXTRATO--&gt;--&gt;Prezados, boa tarde! --&gt;--&gt;A conta 008419633 estpa com falha de navegação nas funções Extrato e Meus Voos. Mensagem de erro:--&gt;--&gt;• 500 Internal Server Error ef9483bf-61ca-40c5-b03d-f4acd7e48063. --&gt;--&gt;Por favor, providenciar a correção conforme o anexo. Grata.</t>
  </si>
  <si>
    <t>MEUS VOOS 400--&gt;--&gt;Prezados, boa tarde! --&gt;--&gt;A conta 201947664 está com falha de navegação na função Meus Voos. Mensagem de erro:--&gt;--&gt;• 400 Bad Request 2f77a1a8-38c7-4b5d-a5c2-e5e256a228c4--&gt;--&gt;Por favor, providenciar a correção conforme o anexo. Grata.</t>
  </si>
  <si>
    <t>MEUS VOOS 400--&gt;--&gt;Prezados, boa tarde! --&gt;--&gt;A conta 700130362 está com falha de navegação na função Meus Voos. Mensagem de erro:--&gt;--&gt;• 400 Bad Request 7531ª6d0-15bf-45f9-b2e6-26b8306b6ae2--&gt;--&gt;Por favor, providenciar a correção conforme o anexo. Grata.</t>
  </si>
  <si>
    <t>MEUS VOOS 400--&gt;--&gt;Prezados, boa tarde! --&gt;--&gt;A conta 004139962 está com falha de navegação na função Meus Voos. Mensagem de erro:--&gt;--&gt;• 400 Bad Request fa055a60-d159-4521-8320-01eae6473f15--&gt;--&gt;Por favor, providenciar a correção conforme o anexo. Grata.</t>
  </si>
  <si>
    <t>MEUS VOOS 500--&gt;--&gt;Prezados, boa tarde! --&gt;--&gt;A conta 354361560 está com falha de navegação na função Meus Voos. Mensagem de erro:--&gt;--&gt;• 500 Internal Server Error a9c2152e-d477-4b04-80f1-7ª30044b549d--&gt;--&gt;Por favor, providenciar a correção conforme o anexo. Grata.</t>
  </si>
  <si>
    <t>ERRO LOGIN SITE--&gt;--&gt;Prezados, boa tarde! --&gt;--&gt;A conta 364373601 está com falha de acesso. Mensagem de erro:--&gt;--&gt;• Ocorreu um erro inesperado.: d37cc9d2-7334-86d5-8735-570b2cb9d90c--&gt;--&gt;Por favor, providenciar a correção conforme o anexo. Grata.</t>
  </si>
  <si>
    <t>MEUS VOOS 400--&gt;--&gt;Prezados, boa tarde! --&gt;--&gt;A conta 426738675 está com falha de navegação na função Meus Voos. Mensagem de erro:--&gt;--&gt;• 400 Bad Request 4b95c5e5-8ffd-42d3-996f-f13492c2f1b0--&gt;--&gt;Por favor, providenciar a correção conforme o anexo. Grata.</t>
  </si>
  <si>
    <t>ERRO LOGIN SITE--&gt;--&gt;A conta 426738675 está com falha de acesso. Mensagem de erro:--&gt;--&gt;• Ocorreu um erro inesperado db307a5d-588ª-4e98-8392-1998ab3ba647--&gt;--&gt;Por favor, providenciar a correção conforme o anexo. Grata.</t>
  </si>
  <si>
    <t>MEUS VOOS 500--&gt;--&gt;Prezados, boa tarde! --&gt;--&gt;A conta 371336781 está com falha de navegação na função Meus Voos. Mensagem de erro:--&gt;--&gt;• 500 Internal Server Error ef77c4b1-e39c-43cf-be07-6daf55b424ed--&gt;--&gt;Por favor, providenciar a correção conforme o anexo. Grata.</t>
  </si>
  <si>
    <t>ERRO LOGIN SITE--&gt;--&gt;Prezados, bom dia!--&gt;--&gt;FF não consegue acessar a sua conta, devido mensagem de erro “Inesperado”.--&gt;--&gt;Reclame Aqui 13489022;--&gt;Conta Smiles: 730315180;--&gt;Nome: Ana Alice B P D Garlipp.--&gt;--&gt;Att,--&gt;--&gt;Diana Soares</t>
  </si>
  <si>
    <t>ERRO LOGIN SITE--&gt;--&gt;Prezados, bom dia!--&gt;--&gt;FF não consegue acessar a sua conta, devido mensagem de erro “500”.--&gt;--&gt;Segue em anexo a evidência de erro.--&gt;--&gt;Reclame Aqui 13515791;--&gt;Conta Smiles: 434792466;--&gt;Nome: Rafael W F Cunha.--&gt;--&gt;Att,--&gt;Diana Soares</t>
  </si>
  <si>
    <t>VISUALIZAR EXTRATO--&gt;--&gt;Prezados, boa tarde! --&gt;--&gt;A conta 099340566 está com falha de navegação na função Extrato. Mensagem de erro: --&gt;--&gt;500 Internal Server Error cdc48e2a-460d-46be-a222-ab8fe871a835--&gt;--&gt;Por favor, providenciar a correção conforme o anexo. Grata.</t>
  </si>
  <si>
    <t>ERRO LOGIN SITE--&gt;--&gt;Boa tarde, --&gt;Participante não consegue acessar conta Smiles. Segue erro em anexo.--&gt;Smiles 228751143--&gt;Cpf 04490637632</t>
  </si>
  <si>
    <t>Boa Tarde!--&gt;--&gt;Prezados!--&gt;--&gt;Por favor direcionar para TI Smiles.--&gt;--&gt;Erro na hora da emissão com parceiros.Estou tentando emitir loc JOGMNQ, voo com a TP trecho FCOGRU em classe econômica que são necessario 65.000 milhas, consta no saldo o valor de 76.780 milhas e sistema não permite emissao informando que</t>
  </si>
  <si>
    <t>MERGE--&gt;--&gt;Prezados: O SISTEMA NÃO PERMITE FINALIZAÇÃO ( DEMERGE ) NÃO E PERMITIDO PARA MEMBROS UNIFICADOS ANTES DE 23/06/2012.--&gt;--&gt;CONTA: 257942963--&gt;CONTA: 902265976--&gt;--&gt;SEGUE ANEXO.</t>
  </si>
  <si>
    <t>MEUS VOOS 500--&gt;--&gt;Prezados, boa tarde! --&gt;--&gt;A conta 379176593 está com falha de navegação na função MEUS VOOS. Mensagem de erro: --&gt;--&gt;• 500 Internal Server Error abcc4866-8e9-4b98-be48-86922c7144bd.--&gt;--&gt;Por favor, providenciar a correção conforme o anexo. Grata. --&gt;--&gt;--&gt;Pedimos desculpas pelo transtorno ocasionado</t>
  </si>
  <si>
    <t>SALDO DIVERGENTE--&gt;--&gt;Boa tarde,--&gt;--&gt;Conta Smiles possui saldo negativo . Milhas expiraram, onde não deveriam ter expirado, pelo fato de não haver saldo em conta.--&gt;--&gt;Smiles 001701560--&gt;Cpf 37792520749</t>
  </si>
  <si>
    <t>MEUS VOOS 400--&gt;--&gt;Prezados, --&gt;--&gt;A conta 361115646 está com falha de navegação na função MEUS VOOS. Mensagem de erro:--&gt;--&gt;• 400 Bad Request 4ª5badd6-537b-4e27-a292-47d08ca4d879--&gt;--&gt;Por favor, providenciar a correção conforme o anexo. Grata.</t>
  </si>
  <si>
    <t>MEUS VOOS 400--&gt;--&gt;Prezados, --&gt;--&gt;A conta 361115646 está com falha de navegação na função MEUS VOOS. Mensagem de erro:--&gt;--&gt;• 400 Bad Request 96b94059-361b-4f42-85a8-f429a0273b73--&gt;--&gt;Por favor, providenciar a correção. Grata.</t>
  </si>
  <si>
    <t>MEUS VOOS--&gt;--&gt;FACEBOOK - O PARTICIPANTE DA CONTA SMILES 042051575 NÃO CONSEGUE ACESSAR A OPÇÃO "MEUS VOOS". ANEXO PRINT DA TELA DE ERRO</t>
  </si>
  <si>
    <t>MEUS VOOS 500--&gt;--&gt;Prezados, --&gt;--&gt;A conta 005874186 está com falha de navegação na função MEUS VOOS. Mensagem de erro:--&gt;--&gt;• 500 Internal Server Error 0145bc0c-4ca3-46ef-becb-338437b2b626--&gt;--&gt;Por favor, providenciar a correção conforme o anexo. Grata</t>
  </si>
  <si>
    <t>MEUS VOOS 500--&gt;--&gt;Prezados, --&gt;--&gt;A conta 736415842 está com falha de navegação na função MEUS VOOS. Mensagem de erro:--&gt;--&gt;• 500 Internal Server Error afe07bc8-b549-4002-817b-15c3c6c2fee3--&gt;--&gt;Por favor, providenciar a correção. Grata.</t>
  </si>
  <si>
    <t>VISUALIZAR EXTRATO--&gt;--&gt;Prezados, --&gt;--&gt;A conta 720612443 está com falha de navegação na função EXTRATO. Mensagem de erro:--&gt;--&gt;• 500 internal server error e3e25e09-5f0d-48c9-bd7f-1b4867624cba--&gt;--&gt;Por favor, providenciar a correção. Grata.</t>
  </si>
  <si>
    <t>ERRO INESPERADO--&gt;--&gt;Prezados, --&gt;--&gt;A conta 204330206 está com erro de ACESSO. Mensagem de erro:--&gt;--&gt;• Ocorreu um erro inesperado a98e32e9-6f5a-496b-99f7--&gt;--&gt;Por favor, providenciar a correção conforme o anexo. Grata.</t>
  </si>
  <si>
    <t>MEUS VOOS 500--&gt;--&gt;Prezados, --&gt;--&gt;A conta 725019083 está com falha de navegação na função MEUS VOOS. Mensagem de erro: --&gt;--&gt;• 500 Internal Server Error 415bda6e-fd76-4058-85cf-c5b10e99bc1f--&gt;--&gt;Por favor, providenciar a correção. Grata.</t>
  </si>
  <si>
    <t>SALDO DIVERGENTE--&gt;--&gt;Bom dia,--&gt;Conta Smiles possui saldo negativo . Milhas expiraram, onde não deveriam ter expirado, pelo fato de não haver saldo em conta.--&gt;--&gt;Smiles 725530676.--&gt;Cpf 07331084747.</t>
  </si>
  <si>
    <t>SALDO DIVERGENTE--&gt;--&gt;Bom dia,--&gt;--&gt;Conta Smiles possui saldo negativo . Milhas expiraram, onde não deveriam ter expirado, pelo fato de não haver saldo em conta.--&gt;--&gt;Smiles 430877484--&gt;Cpf 29728654804</t>
  </si>
  <si>
    <t>SALDO DIVERGENTE--&gt;--&gt;Boa tarde,--&gt;--&gt;Conta Smiles possui saldo negativo . Milhas expiraram, onde não deveriam ter expirado, pelo fato de não haver saldo em conta.--&gt;--&gt;Smiles 034796311--&gt;Cpf: 28491270272</t>
  </si>
  <si>
    <t>SALDO DIVERGENTE--&gt;--&gt;Boa tarde,--&gt;--&gt;Conta Smiles possui saldo negativo . Milhas expiraram, onde não deveriam ter expirado, pelo fato de não haver saldo em conta.--&gt;--&gt;Smiles 225495686--&gt;Cpf 93194013491</t>
  </si>
  <si>
    <t>SALDO DIVERGENTE--&gt;--&gt;Boa tarde,--&gt;Conta Smiles possui saldo negativo . Milhas expiraram, onde não deveriam ter expirado, pelo fato de não haver saldo em conta.--&gt;--&gt;Smiles 356789532--&gt;Cpf: 05912710793</t>
  </si>
  <si>
    <t>CLUBE SMILES--&gt;--&gt;:: POR FAVOR DIRECIONE A TI SMILES::--&gt;NÃO ESTÁ SENDO POSSIVEL FAZER A ADESÃO DE CLUB SMILES O SISTEMA REPORTA ERRO E DEIXA O PAGAMENTO COM STATUS DE PAGAMENTO RECUSADO.--&gt;--&gt;NÃO ESTÁ SENDO POSSIVEL FAZER A REGULARIZAÇÃO DE CLUB SMILES, O SISTEMA REPORTA ERRO.--&gt;--&gt;ERRO SIEBEL VIA CENTRAL E HOME</t>
  </si>
  <si>
    <t>CLUBE SMILES--&gt;--&gt;TWITTER - O PARTICIPANTE DA CONTA SMILES 735930812 EFETUOU A ADESÃO AO CLUBE SMILES, PORÉM, NO SIEBEL O MESMO CONSTA COMO AGUARDANDO PAGAMENTO, EM ANEXO O COMPROVANTE DE PAGAMENTO.--&gt;--&gt;SS: 1-26161011774</t>
  </si>
  <si>
    <t>MEUS VOOS 500--&gt;--&gt;Prezados, boa noite!--&gt;--&gt;A conta 382549020 está com falha de navegação na função MEUS VOOS. Mensagem de erro: --&gt;--&gt;• 500 Internal Server Error 09e46b12-2246-4d0c-b91a-d25432d5362e--&gt;--&gt;Por favor, providenciar a correção conforme o anexo. Grata.</t>
  </si>
  <si>
    <t>MEUS VOOS 500--&gt;--&gt;Prezados, boa noite!--&gt;--&gt;A conta 237470144 está com falha de navegação na função MEUS VOOS. Mensagem de erro: --&gt;--&gt;• 500 Internal Server Error ff72b0db-cca2-4612-a05e-4049e2143398--&gt;--&gt;Por favor, providenciar a correção conforme o anexo. Grata.</t>
  </si>
  <si>
    <t>SALDO DIVERGENTE--&gt;Bom dia --&gt;Conta Smiles possui saldo negativo. Milhas expiraram, onde não deveriam ter expirado, pelo fato de não haver saldo em conta.--&gt;--&gt;Smiles 730690870--&gt;Cpf 01219200387</t>
  </si>
  <si>
    <t>MEUS VOOS--&gt;--&gt;Boa tarde!--&gt;Prezados, a titular da conta Smiles 068541056, não está conseguindo acessar a aba Meus Voos. --&gt;Segue print de erro em anexo.</t>
  </si>
  <si>
    <t>MEUS VOOS 500--&gt;--&gt;Prezados, boa tarde! --&gt;--&gt;A conta 751114873 está com falha de navegação na função MEUS VOOS. Mensagem de erro: --&gt;--&gt;• 500 Internal Server Error 6e8a5ca8-bc57-4ef5-bc30-8d4c89b67855--&gt;--&gt;Por favor, providenciar a correção. Grata</t>
  </si>
  <si>
    <t>MEUS VOOS 500--&gt;--&gt;Prezados, boa tarde! --&gt;--&gt;A conta 426907526 está com falha de navegação na função MEUS VOOS. Mensagem de erro: --&gt;--&gt;• 500 Internal Server Error 33b73d8b-6a21-416a-9f87-f6e0ba367b9a--&gt;--&gt;Por favor, providenciar a correção conforme o anexo. Grata.</t>
  </si>
  <si>
    <t>MEUS VOOS 400--&gt;--&gt;Prezados, --&gt;--&gt;A conta 737598444 está com falha de navegação na função MEUS VOOS. Mensagem de erro: --&gt;--&gt;• 400 Bad Request d9e4779c-7eb0-4e0b-af53-62962dcdd1a5--&gt;--&gt;Por favor, providenciar a correção conforme o anexo. Grata.</t>
  </si>
  <si>
    <t>MEUS VOOS 500--&gt;--&gt;Prezados, --&gt;--&gt;A conta 730127694 está com falha de navegação na função MEUS VOOS. Mensagem de erro: --&gt;--&gt;• 500 Internal Server Error d580a702-bdb5-441d-a5c4-faa5961b9b78--&gt;--&gt;Por favor, providenciar a correção. Grata.</t>
  </si>
  <si>
    <t>MEUS VOOS 500--&gt;--&gt;Prezados, --&gt;--&gt;A conta 735357383 está com falha de navegação na função MEUS VOOS. Mensagem de erro: --&gt;--&gt;• 500 Internal Server Error 06f6e660-3e10-4e55-9072-f6d4f8260920--&gt;--&gt;Por favor, providenciar a correção. Grata.</t>
  </si>
  <si>
    <t>MEUS VOOS 500--&gt;--&gt;Prezados, --&gt;--&gt;A conta 249952625 está com falha de navegação na função MEUS VOOS. Mensagem de erro: --&gt;--&gt;• 500 Internal Server Error df7035dd-f998-4fb6-9b3a-113dd55f9c6c--&gt;--&gt;Por favor, providenciar a correção conforme o anexo. Grata.</t>
  </si>
  <si>
    <t>MEUS VOOS--&gt;--&gt;FAVOR DIRECIONAR TI SMILES--&gt;--&gt;PEÇO A GENTILEZA DE VERIFICAR TT informa que não consegue acessar a sua conta.--&gt;CONTA 248815744----MARIA CRISTINA CHERMONT--&gt;CONSTA PRINT DO ERRO--&gt;--&gt;NO AGUARDO,--&gt;--&gt;ROSANA RODRIGUES</t>
  </si>
  <si>
    <t>VISUALIZAR EXTRATO--&gt;--&gt;Prezados, boa noite!--&gt;--&gt;O participante informa que, quando tenta visualizar sua transação de milhas bonus (27.000 pontos, através da transação ID-1-BCO6NEW). pedi que tentasse realizar o procedimento através de um desktop, mas informou que acaba obtendo um erro 500. (segue anexo).</t>
  </si>
  <si>
    <t>MEUS VOOS--&gt;--&gt;FAVOR DIRECIONAR TI SMILES--&gt;PEÇO A GENTILEZA DE VERIFICAR TT informa que não consegue acessar a sua conta.--&gt;CONTA 100017525----MAURO TAVARES NUNES--&gt;CONSTA PRINT DO ERRO--&gt;NO AGUARDO,--&gt;ROSANA RODRIGUES</t>
  </si>
  <si>
    <t>MEUS VOOS--&gt;--&gt;favor direcionar ti smiles--&gt;--&gt;PEÇO A GENTILEZA DE VERIFICAR PARTICIPANTE NÃO CONSEGUE ENTRAR EM SUA CONTA PARA VERIFICAR LOC --&gt; o site não permite mais que acesse a área Meus Voos--&gt;MOTIVO 500 CONFORME ANEXO.--&gt;--&gt;CONTA 095621676--&gt;JOSE HENRIQUE LOURENCO GOMES--&gt;--&gt;NO AGUARDO,--&gt;--&gt;ROSANA RODRIGUES</t>
  </si>
  <si>
    <t>MEUS VOOS--&gt;--&gt;favor direcionar ti smiles--&gt;PEÇO A GENTILEZA DE VERIFICAR PARTICIPANTE NÃO CONSEGUE ENTRAR EM SUA CONTA PARA VERIFICAR LOC --&gt;o site não permite mais que acesse a área Meus Voos--&gt;MOTIVO 500 CONFORME ANEXO.--&gt;--&gt;CONTA374819690--&gt;--&gt;JAMYSON SANTYAGO DE LIMA ALVES--&gt;--&gt;--&gt;NO AGUARDO,--&gt;ROSANA RODRIGUES</t>
  </si>
  <si>
    <t>MEUS VOOS--&gt;--&gt;favor direcionar TI SMILES--&gt;--&gt;PEÇO A GENTILEZA DE VERIFICAR PARTICIPANTE ABRIU 1-26169769323; 1-25854963090; 1-25214876058; 1-24797285330; 1-24739290488--&gt;TT reclama que ao tentar acessar a aba de seus voos apresenta o erro: 500 Internal Server Error d4144a71-ca1b-4e4e-b1ac-3514f68ce4a7 Desde</t>
  </si>
  <si>
    <t>MEUS VOOS--&gt;--&gt;favor direcionar TI smiles--&gt;--&gt;PEÇO A GENTILEZA DE VERIFICAR PARTICIPANTE ABRIU SS 1-26246672153; 1-26245318996; 1-26221709622; 1-26163276470; 1-26162782239; 1-26162636348; 1-26162359241 E TEM OUTRA abertas com o mesmo assunto : --&gt;--&gt;tt ainda não consegue visualizar em sua conta o histórico d</t>
  </si>
  <si>
    <t>VISUALIZAR EXTRATO--&gt;--&gt;Favo encaminhar a T.I Smiles--&gt;--&gt;Por gentileza, verificar a FF 721234964, cliente informa que não consegue acessar a opção de extrato de sua conta. Segue anexo.--&gt;--&gt;Grata,--&gt;--&gt;Karina Fonseca</t>
  </si>
  <si>
    <t>CLUBE SMILES--&gt;--&gt;--&gt;Boa noite! --&gt;Prezados, o titular da conta Smiles tentou se cadastrar no Clube Smiles dia 27/06/2015, o Status do pagamento consta Aguardando Pagamento a transação Id- 1-C06S1R7 consta em andamento, na promoção Entrou Ganhou receba 3.000 milhas na hora. Nos enviou o comprovante da fatu</t>
  </si>
  <si>
    <t>VISUALIZAR EXTRATO--&gt;--&gt;Favor encamimhar a T.I Smiles--&gt;--&gt;Prezados, bom dia.--&gt;--&gt;Favor verificar a conta 009056751, cliente informa que não consegue acessar. segue em anexo print do erro 500.--&gt;--&gt;Atenciosamente,--&gt;Karina Fonseca</t>
  </si>
  <si>
    <t>VISUALIZAR EXTRATO--&gt;--&gt;Favor encaminhar T.I Smiles--&gt;Prezados, bom dia.--&gt;--&gt;Favor verificar a conta 033372710 cliente estava com erro em acessar a sua conta em Março, consta a informação de que foi regularizado, porém cliente abriu nova reclamação informando o mesmo erro. Segue em anexo print.</t>
  </si>
  <si>
    <t>PAGAMENTO DECLINADO--&gt;--&gt;Direcionar TI Smiles--&gt;--&gt;Erro no pagamento de localizador GOL, declinado a anexos pagamentos do Bapg constam como nao realizado, porém a cliente informa que esta tudo ok no seu cartao.--&gt;--&gt;LOC PJS8HN.</t>
  </si>
  <si>
    <t>MEUS VOOS--&gt;--&gt;favor direcionar TI SMILES--&gt;--&gt;PEÇO A GENTILEZA DE VERIFICAR PARTICIPANTE JA ABRIU VARIAS SOLICITAÇÕES E RECLAMAÇÃO REFERENTE NÃO CONSEGUE ACESSAR A CONTA INCLUSIVE FOI ABERTO UM CHAMADO O chamado N° 38841 foi fechado E A RESPOSTA FOI:--&gt;--&gt;Chamado encerrado por: Adolfo Nunes da Silva Gomes--&gt;Em:</t>
  </si>
  <si>
    <t>MEUS VOOS--&gt;--&gt;favor direcionar ti smiles --&gt;--&gt;PEÇO A GENTILEZA DE VERIFICAR tt reclama de acesso a aba meus voos, aparece o erro.--&gt;500 Internal Server Error 4b73ba43-6017-4c5d-b2e2-a9f3f930476d--&gt;--&gt;DESDE 18/05/2015---CONTA: 001370003--&gt;--&gt;CONFORME ANEXO--&gt;NO AGUARDO,--&gt;--&gt;ROSANA G RODRIGUES--&gt;ANDRE BRANDAO</t>
  </si>
  <si>
    <t>SALDO DIVERGENTE--&gt;--&gt;Favor encaminhar a T.I--&gt;--&gt;Por gentileza, verificar a conta 726431366, saldo esta negativo.--&gt;Segue print do saldo da conta antes da expiração.--&gt;Favor regularizar saldo.--&gt;--&gt;Atenciosamente,--&gt;--&gt;Karina Fonseca</t>
  </si>
  <si>
    <t>SALDO DIVERGENTE--&gt;--&gt;Boa tarde,--&gt;--&gt;Conta Smiles possui saldo negativo. Milhas expiraram, onde não deveriam ter expirado, pelo fato de não haver saldo em conta.--&gt;--&gt;Smiles 750604116 --&gt;Cpf 16464915053</t>
  </si>
  <si>
    <t>SALDO DIVERGENTE--&gt;--&gt;Boa tarde,--&gt;Conta Smiles possui saldo negativo . Milhas expiraram, onde não deveriam ter expirado, pelo fato de não haver saldo em conta.--&gt;--&gt;Smiles 724377021--&gt;Cpf 04915311686</t>
  </si>
  <si>
    <t>ERRO LOGIN SITE--&gt;--&gt;FAVOR DIRECIONAR TI SMILES--&gt;--&gt;PREZADOS PARTICIPANTE NÃO CONSEGUE ACESSAR A CONTA CONFORME ANEXO--&gt;Orientada a trocar de navegador. Desbloquear poups e limpar historicos.--&gt;Ao acessar o site e incluir seu numero smiles e senha aparece mensagem de erro.(ver anexo) --&gt;CONTA: 735429995--&gt;--&gt;GEISA B</t>
  </si>
  <si>
    <t>PROMOÇÃO--&gt;--&gt;Boa tarde!--&gt;--&gt;Favor direcionar a TI Smiles --&gt;--&gt;Referente a promoção Compra de milhas com voucher Banco Santander, Boletim Smiles 328,--&gt;Validade da Promoção 11/11/2013 a 31/12/2015 .--&gt;--&gt;Participante efetuou a transferencia em 09/04/2015 conforme ID 1-FE7O-385, ate momento não recebeu o Voucher.</t>
  </si>
  <si>
    <t>CPF ESTRANGEIRO--&gt;--&gt;PREZADOS: CHAMADO ABERTO PARA LIMPEZA NUMERO CPF ZERADO, DEVIDO TT-SE TITULAR ESTRANGEIRO////////CONTA SMILES 438692306 ///</t>
  </si>
  <si>
    <t>SALDO DIVERGENTE--&gt;--&gt;Boa tarde,--&gt;--&gt;Por gentileza, solicito analise conta 002285430.--&gt;Foi revalidado 613,777 milhas em 04/08/2014 com expiração em 04/08/2015.--&gt;O Siebel esta apresentando que essas milhas ainda estão disponivel para revalidar.--&gt;anexo --&gt;--&gt;Att,--&gt;Rose Dias--&gt;AtendimentoVip</t>
  </si>
  <si>
    <t>SALDO DIVERGENTE--&gt;--&gt;Bom dia--&gt;--&gt;Conta Smiles possui saldo negativo. Milhas expiraram, onde não deveriam ter expirado, pelo fato de não haver saldo em conta.--&gt;--&gt;Smiles 719076573 --&gt;Cpf 48631981400</t>
  </si>
  <si>
    <t>SALDO DIVERGENTE--&gt;--&gt;Bom dia--&gt;--&gt;Conta Smiles possui saldo negativo. Milhas expiraram, onde não deveriam ter expirado, pelo fato de não haver saldo em conta.--&gt;--&gt;Smiles 005383184--&gt;Cpf 08560052828</t>
  </si>
  <si>
    <t>SALDO DIVERGENTE--&gt;--&gt;Bom dia,--&gt;--&gt;Conta Smiles possui saldo negativo. Milhas expiraram, onde não deveriam ter expirado, pelo fato de não haver saldo em conta.--&gt;--&gt;Smiles 434939433--&gt;Cpf 00503405060</t>
  </si>
  <si>
    <t>ERRO INESPERADO--&gt;--&gt;Cliente de conta Smiles 902698005 não consegue acesso a conta por Erro Inesperado conforme erro em anexo.</t>
  </si>
  <si>
    <t>SALDO DIVERGENTE--&gt;--&gt;Bom dia,--&gt;--&gt;Conta Smiles possui saldo negativo. Milhas expiraram, onde não deveriam ter expirado, pelo fato de não haver saldo em conta.--&gt;--&gt;Smiles 064511086--&gt;Cpf 00250362708</t>
  </si>
  <si>
    <t>SALDO DIVERGENTE--&gt;--&gt;Boa tarde,--&gt;Conta Smiles possui saldo negativo. Milhas expiraram, onde não deveriam ter expirado, pelo fato de não haver saldo em conta.--&gt;--&gt;Smiles 386469226--&gt;Cpf 00826605737</t>
  </si>
  <si>
    <t>MEUS VOOS--&gt;--&gt;**PROCON***--&gt;--&gt;Conta: 785054071--&gt;--&gt;Ocorre erro todas as vezes que autora tenta utilizar suas milhsas(500), na reclamação do procon, ela anexou os erros.</t>
  </si>
  <si>
    <t>ERRO LOGIN SITE--&gt;--&gt;***Prezados estamos com oscilição site Smiles apos inserção do numero smiles e senha impossibilitando acesso a conta ***Segue evidências.--&gt;--&gt;obrigada.</t>
  </si>
  <si>
    <t>ERRO INESPERADO--&gt;--&gt;Prezados, boa noite.--&gt;--&gt;Por gentileza, poderiam verificar este caso? ja é um chamado recorrente, pois ja teve chamado aberto e não foi resolvido anteriormente (34977), e o participante ja esta a meses sem acesso. O titular da conta tenta acesso mas obtem o erro descrito nos prints aba</t>
  </si>
  <si>
    <t>PROMOÇÃO--&gt;--&gt;CLIENTE ADERIU CLUBE SMILES PARA PROMOÇÃO COM VOUCHER, E COMO NÃO RECEBEU VO CANCELOU CLUBE, MAS NÃO RECEBEU O VOUCHER DE DESCONTO, A MESMA EFETUOU PAGTO DAS 2 PRIMEIRA MENSALIDADES.</t>
  </si>
  <si>
    <t>Sitef</t>
  </si>
  <si>
    <t>CLUBE SMILES--&gt;--&gt;por gentileza regularizar pagto club conta 439791995 consta como pagto pendente mas foi feita cobrnça na fatura</t>
  </si>
  <si>
    <t>SALDO INDEVIDO--&gt;--&gt;Favor encaminhar a T.I Smiles--&gt;--&gt;Por gentileza verificar FF 735356123, pois cliente tinha o saldo de 1.941 milhas e sistema expirou 10.000 milhas no dia 05/06/2015, deixando a conta do mesmo negativo, participante efetuou a revalidação dessas 10.000 milhas, porém como saldo estava nega</t>
  </si>
  <si>
    <t>CLUBE SMILES--&gt;--&gt;Direcionar para Ti Smiles.--&gt;--&gt;Cliente 365101306 aderiu ao Clube Smiles, consta Pendente pagamento, porém houve cobrança na fatura do Cartão.--&gt;--&gt;Fatura anexa.</t>
  </si>
  <si>
    <t>PROMOÇÃO--&gt;--&gt;Prezados, bom dia! --&gt;Gostaria de solicitar ajuda referente ao acesso da conta Smiles: 214292503--&gt;Cliente reclama que migrou do plano de 1.000 para o de 5.000 em 25/06/2015 e não recebeu bonificação.--&gt;Smiles: 214292503--&gt;SS: 1-26256284003</t>
  </si>
  <si>
    <t>PROMOÇÃO--&gt;--&gt;Prezados, bom dia! --&gt;Gostaria de solicitar ajuda referente a conta Smiles: 1-26316118261--&gt;Cliente reclama que migrou do plano para o de 5.000 e não recebeu bonificação.--&gt;Smiles: 727162995--&gt;SS: 1-26316118261</t>
  </si>
  <si>
    <t>PROMOÇÃO--&gt;--&gt;Prezados, bom dia! --&gt;Gostaria de solicitar ajuda referente ao acesso da conta Smiles: 1-26294088045--&gt;Cliente reclama que migrou do plano para o de 5.000 e não recebeu bônus.--&gt;Smiles: 606187131--&gt;SS: 1-26294088045</t>
  </si>
  <si>
    <t>PROMOÇÃO--&gt;--&gt;Prezados, bom dia! --&gt;Gostaria de solicitar ajuda referente a conta Smiles: 411426676--&gt;O cliente não recebeu o bônus do clube Smiles, após alteração o plano de 5000 milhas--&gt;Ss: 1-26322653934</t>
  </si>
  <si>
    <t>CLUBE SMILES--&gt;--&gt;Prezados, por gentileza, cliente nos enviou o pagamento da mensalidade do clube smiles em sua fatura, porém no Siebel consta como aguardando pagamento e sua assinatura está em análise e aguardando confirmação. --&gt; desta forma, solicito regularização.--&gt;conta: 510668896</t>
  </si>
  <si>
    <t>PROMOÇÃO--&gt;--&gt;FACEBOOK - O PARTICIPANTE DA CONTA SMILES 734321534 NÃO RECEBEU O BÔNUS DE MILHAS DA PROMOÇÃO "MOTIVO PARA SORRIR Nº284".--&gt;--&gt;FAVOR ANEXAR ESTE CHAMADO JUNTO AO CHAMADO ABERTO DE NÚMERO 58221.</t>
  </si>
  <si>
    <t>SALDO INDEVIDO--&gt;--&gt;Prezados, bom dia! --&gt;Gostaria de solicitar ajuda referente A CONTA Smiles : --&gt;Cliente não consegue visualizar em sua conta o salda de milhas, reclama pois não consta na conta dele as 1000 milhas, ciente que já consta pra nós as 1000 milhas, segue anexo --&gt;Smiles: 439765911--&gt;SS: 1-2623699</t>
  </si>
  <si>
    <t>PROMOÇÃO--&gt;--&gt;Prezados, cliente realizou upgrade de plano de 1.000 para 3.000 no Clube smiles, porém as milhas bônus não entraram referente ao motivo 284--&gt;--&gt;conta: 353417256--&gt;data: 05/07</t>
  </si>
  <si>
    <t>PROMOÇÃO--&gt;--&gt;CLIENTE ADERIU A PROMOÇÃO 284 - CONTA 345122046, PORÉM NÃO RECEBEU AS MILHAS BÔNUS.--&gt;--&gt;NO BOLETIM É INFORMADO QUE A VIGENCIA É DE 11/06/2015 a 30/06/2015 E PRORROGADA ATÉ 14/07/2015</t>
  </si>
  <si>
    <t>PROMOÇÃO--&gt;--&gt;Favor direcionar para TI.--&gt;Participante reclama devido ter realizado upgrade do clube Smiles para o plano de 5.000 milhas, onde receberia bônus conforme promoção: Motivo Nº 235 - Clube Smiles – Novos Planos, porém não recebeu bônus do primeiro e segundo mês.--&gt;Mês 1 – 500 milhas / Mês 2 – 1.0</t>
  </si>
  <si>
    <t>PROMOÇÃO--&gt;--&gt;solicito que seja creditado bonus progressivo conta 730482115 cliente elegivel a promoção não acumulou bonus</t>
  </si>
  <si>
    <t>PROMOÇÃO--&gt;--&gt;CLIENTE NÃO RECEBEU O BÔNUS DE PERMANENCIA DO CLUBE SMILES APÓS UM ANO DE ASSINATURA --&gt;--&gt;--&gt;002369975</t>
  </si>
  <si>
    <t>CLUBE SMILES--&gt;--&gt;A/C TI SMILES REDES SOCIAIS --&gt;Prezados, peço a gentileza de verificar a cobrnaça realizada 02 vezes no cartão de crédito da titular da conta Smiles 344110303, ao verificar a conta no Siebel só houve uma cobrança Feveiro 27/02/2015 08:39:44, na fatura constam 02 cobranças de acordo com o</t>
  </si>
  <si>
    <t>PROMOÇÃO--&gt;--&gt;Cliente realizou Mudanca de planos Upgrade, porém não recebeu o bônus do motivo 235.--&gt;--&gt;conta: 261160745</t>
  </si>
  <si>
    <t>MEUS VOOS 500--&gt;--&gt;Bom dia. --&gt;--&gt;Por favor, solicito analise de erro apresentado:--&gt;--&gt;Cliente reclama que não consegue de acesso a sua conta n° 037564693 para ''meus voos '' apresentando o erro:--&gt;500 Internal Server Error 4c1d8ced-9811-4c83-89a9-e586a8cf624b - --&gt;Tratmento na ss 1-23136415991--&gt;--&gt;Att. --&gt;--&gt;Backoffice</t>
  </si>
  <si>
    <t>VISUALIZAR EXTRATO--&gt;--&gt;Bom dia. --&gt;Por favor, solicito analise de erro apresentado:--&gt;Cliente reclama que não consegue de acesso a sua conta n° 007575842 para ''EXTRATO '' apresentando o erro:--&gt;500 --&gt;Tratmento na ss 1-23381016795--&gt;Att. --&gt;Backoffice Smiles</t>
  </si>
  <si>
    <t>CPF ESTRANGEIRO--&gt;--&gt;Peço a gentileza para retirar o campo cpf da conta Smiles 24827558</t>
  </si>
  <si>
    <t>PROMOÇÃO--&gt;--&gt;Caros,--&gt;Bom dia!--&gt;--&gt;estamos com erro na promoção 312, compra de milhas, a promoção acaba hoje e não está entrando as milhas bonus.--&gt;--&gt;Conta Smiles exemplo: 732472786--&gt;--&gt;att,--&gt;Fernando Manzatto</t>
  </si>
  <si>
    <t>CEP INVALIDO--&gt;--&gt;Caros, Bom dia!--&gt;--&gt;temos um cliente que não consegue se cadastrar no smiles devido não reconhecer o seu CEP, por favor, verificar:--&gt;--&gt;CEP:69912-464--&gt;--&gt;att,</t>
  </si>
  <si>
    <t>OPTIN MOTIVO 313--&gt;--&gt; Caros,--&gt;bom dia!--&gt;--&gt;O motivo 313 não tem na página do smiles algum link para se cadastrar na promoção na pagina dela no site.--&gt;por favor, verificar.--&gt;--&gt;att,</t>
  </si>
  <si>
    <t>PROMOÇÃO--&gt;--&gt;boa tarde!--&gt;Prezados, peço a gentileza de verificar a conta Smiles 897265224, titular realizou a compra de milhas na promoção Motivo 312 Boletim Smiles 1167, compra 01 milhas e recebe 3. --&gt;E não consta o crédito da bonificação. Poderiam verificar?--&gt;Obrigada.</t>
  </si>
  <si>
    <t>PROMOÇÃO--&gt;--&gt;Prezados, peço a gentileza de verificar a conta Smiles 733022743, titular realizou a compra de milhas na promoção Motivo 312 Boletim Smiles 1167, compra 01 milhas e recebe 3. --&gt;E não consta o crédito da bonificação. Poderiam verificar?--&gt;Obrigada.</t>
  </si>
  <si>
    <t>PROMOÇÃO--&gt;--&gt;Boa tarde!--&gt;Prezados, não está sendo creditada a bonificação da promção Motivo N°312. Compre 01 acumule 03. Vários participantes reclamando.</t>
  </si>
  <si>
    <t>PROMOÇÃO--&gt;--&gt;Boa tarde!--&gt;Prezados, peço a gentileza de verificar a conta Smiles 357016531, titular realizou a compra de milhas na promoção Motivo 312 Boletim Smiles 1167, compra 01 milhas e recebe 3. --&gt;E não consta o crédito da bonificação. Poderiam verificar?--&gt;Obrigada.</t>
  </si>
  <si>
    <t>ADRIANO SANTANA FOGACA</t>
  </si>
  <si>
    <t>FINALIZAÇÃO DE COMPRA--&gt;--&gt;informa problema no site voegol, "erro na finalização da compra" mostra indisponibilidade de voo e não conclui a compra.--&gt;--&gt;--&gt;cif: 35362--&gt;tel: 11 5105-3298</t>
  </si>
  <si>
    <t>PROMOÇÃO--&gt;--&gt;Favor encaminhar T.I Smiles--&gt;--&gt;Por gentileza processar transação 1-C6ZYW5V, pois cliente 034832335 obteve upgrade para categoria Ouro, porém o bônus não foi creditado.--&gt;--&gt;Atenciosamente--&gt;--&gt;Karina Fonseca</t>
  </si>
  <si>
    <t>URA--&gt;--&gt;Cliente de conta Smiles 080623631 ao entrar em contato com a central não é reconhecida e ocorre erro " no momento estamos enfrentando sérios problemas técnicos , ligue mais tarde" isto a cliente não consegue há 02 meses, peço a gentileza da análise.</t>
  </si>
  <si>
    <t>PROMOÇÃO--&gt;--&gt;Solicito Analise referente ao Bonus motivo 312 compra de mls, os clientes estão reclamando que o Bonus não esta entrando em conta, até sexta dia 10/07 o bonus estava entrando enfileirado, mas agora não consta nenhuma informação na conta por gentileza verificar.--&gt;--&gt;EX 734350315</t>
  </si>
  <si>
    <t>ERRO INESPERADO--&gt;--&gt;favor direcionar TI SMILES--&gt;FAVOR VERIFICAR TT RECLAMA QUE DESDE ABRIL NÃO CONSEGUE ACESSAR SUA CONTA, JA TENTOU POR VARIOS NAVEGADORES, POP UPS, HISTORICO E MESMO ASSIN NÃO CONSEGUE, APRESENTA ERRO:--&gt;Ocorreu um erro inesperado.: bbc9d6ed-9ee2-40a6-85e4-2050cc3c6b89-2015/07/10 20:56:</t>
  </si>
  <si>
    <t>ERRO INESPERADO--&gt;--&gt;favor direcionar TI SMILES--&gt;FAVOR VERIFICAR OCORREU UM ERRO INESPERADO --&gt;A25EOE79-7IO8-4C92-86DA-3B06E2D98612-2015/07/1013:01:05 MOZILA--&gt;--&gt;TT, SOLCY ACESSO A SUA CONTA ATRAVES DO SITE, ORIENTADO PASSO APASSO, POREM NÃO CONSEGUE ACESSO DANDO ERRO INESPERADO. ACK DE TENTAR MAIS TARDE.--&gt;--&gt;--&gt;A</t>
  </si>
  <si>
    <t>CPF ESTRANGEIRO--&gt;--&gt;Retirar o campo CPF de conta Smiles 439812833, cliente é argentino.</t>
  </si>
  <si>
    <t>MEUS VOOS 400--&gt;--&gt;Favor encaminhar T.I Smiles--&gt;--&gt;Favor verificar conta 078571824 cliente encaminha erro, devido não conseguir acessar voos.--&gt;--&gt;Segue em anexo--&gt;--&gt;Atenciosamente,--&gt;Karina</t>
  </si>
  <si>
    <t>TELA DE CONTATO G3--&gt;--&gt;boa tarde!--&gt;prezados, a titular da conta Smiles ao tentar acessar sua conta via site a tela das informações da conta não carreaga. Print em anexo. --&gt;Smiles 726858996</t>
  </si>
  <si>
    <t>CLUBE SMILES--&gt;--&gt;Boa tarde!--&gt;--&gt;Referente Smiles 375778340--&gt;--&gt;No Siebel consta aguardando pagamento da assinatura Clube Smiles, porém não consta no ADMIN, mas a cliente enviou a cópia da fatura do cartão com o débito.--&gt; --&gt;--&gt;Desde já agradeço.</t>
  </si>
  <si>
    <t>**** Por favor, direcione para Ti Smiles ****--&gt;--&gt;Cliente, não estão conseguindo comprar através do site Smiles, Bilhete Gol, trecho Nacional, escolhendo a opção de pagamento de taxa de embarque em milha.--&gt;Por favor, verifiquem.--&gt;Obrigada.--&gt;--&gt;CONTA: 363299694 – LOC: FY6ENL; BYK5QY; XCS57F ; ULP95H ; NCM46S</t>
  </si>
  <si>
    <t>INDISPONIBILIDADE SIEBEL--&gt;--&gt;Prezados,--&gt;Bom dia !--&gt;--&gt;Peço que verifique, pois estamos com indisponibilidade do sistema, siebel, e não conseguimos acessar.--&gt;--&gt;att.,--&gt;--&gt;Rosana Lacort</t>
  </si>
  <si>
    <t>MEUS VOOS 500--&gt;--&gt;FAVOR DIRECIONAR TI SMILES:--&gt;--&gt;PEÇO A GENTILEZA DE VERIFICAR CONSTA VARIAS RECLAMAÇÕES REF :--&gt;TT alega que não consegue acessar a tela de "meus voos", recebe o erro: 500 Internal Server Error 616234c1-f2e8-4ac1-a049-e6900af58734.--&gt;Usava Mozilla, acompanhei na troca de navegador e com o Ch</t>
  </si>
  <si>
    <t>MEUS VOOS 500--&gt;--&gt;FAVOR DIRECIONAR TI SMILES:--&gt;--&gt;PEÇO A GENTILEZA DE VERIFICAR TT diz que não consegue acessar área Meus Voos do site--&gt;--&gt;conta 385206054---ESTÊVÃO VALSECHY KARL</t>
  </si>
  <si>
    <t>FAVOR DIRECIONAR TI SMILES--&gt;--&gt;PEÇO A GENTILEZA DE VERIFICAR TT informa que não consegue acessar conta smiles, o mesmo precisa fazer emissão de bilhetes Gol e não consegue, acontece com todos procedimentos que faz na conta,--&gt;--&gt;Ocorreu um erro inesperado.: 66a7edf0-e303-4d56-a2fd-1a89ed6c64ab-2015/07/07</t>
  </si>
  <si>
    <t>MEUS VOOS 500--&gt;--&gt;favor DIRECIONAR TI SMILES --&gt;--&gt;FAVOR VERIFICAR JA FOI ABERTO UM CHAMADO EM Aberto Incidente N° 45044.16/06/2015 19:07:34--&gt;E ATÉ O MOMENTO NÃO FOI RESOLVIDO--&gt;--&gt;tt informa que ao entrar em sua conta aparece erro (anexo) e tb ao buscar meus voos // tt consegue acessar cta mas não consegue mov</t>
  </si>
  <si>
    <t>SALDO DIVERGENTE--&gt;--&gt;Caros,--&gt;Bom dia!--&gt;--&gt;a conta smiles 359299780 está com o saldo negativo (- 3.085).--&gt;podem verificar com urgência?--&gt;--&gt;att,--&gt;Fernando Manzatto</t>
  </si>
  <si>
    <t>PROMOÇÃO--&gt;--&gt;Cliente fez Optin no motivo 281, porém não recebeu o voucher promocional.--&gt;--&gt;conta: 060469334</t>
  </si>
  <si>
    <t>VISUALIZAR EXTRATO--&gt;--&gt;Favor encaminhar a T.I Smiles--&gt;--&gt;Prezados por gentileza, prorrogar o vencimento do código promocional 1-24884252067, pois devido erro na conta (500) participante não conseguiu utilizar o voucher.--&gt;Segue print em anexo das informações e erro no dia da utilização--&gt;Smiles:009056751--&gt;--&gt;Gra</t>
  </si>
  <si>
    <t>SALDO INDEVIDO--&gt;--&gt;Boa tarde,--&gt;Conta Smiles possui saldo negativo. Milhas expiraram, onde não deveriam ter expirado, pelo fato de não haver saldo em conta.--&gt;--&gt;Smiles 434939433--&gt;Cpf 00503405060</t>
  </si>
  <si>
    <t>SALDO INDEVIDO--&gt;--&gt;Boa tarde,--&gt;Conta Smiles possui saldo negativo. Milhas expiraram, onde não deveriam ter expirado, pelo fato de não haver saldo em conta.--&gt;--&gt;Smiles 386469226 --&gt;Cpf 00826605737</t>
  </si>
  <si>
    <t>CPF ESTRANGEIRO--&gt;--&gt;FAVOR DEIXAR O CAMPO CPF EM BRANCO, DEVIDO PARTICIPANTE SER ESTRANGEIRO--&gt;CONTA SMILES: 440218365--&gt;SS: 1-26624733225</t>
  </si>
  <si>
    <t>MEUS VOOS 500 --&gt;--&gt;favor DIRECIONAR TI SMILES--&gt;--&gt;PEÇO A GENTILEZA DE VERIFICAR TT info que não consegue realizar qualquer procedimento em sua conta Smiles a meses devido a erro--&gt;Informação--&gt;500 Internal Server Error 55654975-0793-4582-9444-043d7e4d96b0--&gt;Tt info que independente do navegador que util</t>
  </si>
  <si>
    <t>ERRO INESPERADO--&gt;--&gt;FAVOR DIRECIONAR TI SMILES--&gt;--&gt;FAVOR VERIFICAR PAX RECLAMA POIS NÃO CONSEGUE ACESSAR A CONTA DESDE MAIO , FOI ORIENTADA A LIMPAR HISTÓRICO , LIMPAR POUP-UP , CLIENTE MUITO INSATISFEITA.--&gt;--&gt;conta 736700252--&gt;--&gt;NO AGUARDO,--&gt;--&gt;ROSANA RODRIGUES</t>
  </si>
  <si>
    <t>ERRO INESPERADO--&gt;--&gt;FAVOR DIRECIONAR TI SMILES--&gt;--&gt;FAVOR VERIFICAR tt inf que ao acessar a conta aparece erro:Ocorreu um erro inesperado. 608d5fbf-9579-4f51-9b2e-44b129baf6ae.protocolo:1507132095068--&gt;--&gt;CONTA 402239762---JANICLEIDE SOUZA AMORIM--&gt;--&gt;NO AGUARDO.--&gt;--&gt;ROSANA RODRIGUES</t>
  </si>
  <si>
    <t>PROMOÇÃO--&gt;--&gt;Boa Tarde!--&gt;prezados, o titular da conta Smiles está participando da promoção Motivo Nº 275 - Milhas Pra Você e Pra Mim!, fez uma indicação e o indicado aderiu ao clube Smiles, de acordo com as regras o indicador receberia 1.000 milhas sendo parte do clube Smiles. No dia 05/07/2015 consta n</t>
  </si>
  <si>
    <t>CPF--&gt;--&gt;Prezados, boa tarde! --&gt;--&gt;Por favor, excluir os zeros do campo Nº CPF – CTA 438716040 devido o Siebel não permitir a exclusão. Grata.</t>
  </si>
  <si>
    <t>PROMOÇÃO--&gt;--&gt;Prezados boa noite,--&gt;--&gt;O cliente da conta 736322753, reclama que não recebeu o Vaucher da Promoção Motivo 221, referente ID de transação 1-B1ZC28H. --&gt;Poderiam por gentileza verificar?--&gt;--&gt;Desde já agradeço,--&gt;--&gt;Maria Miguel Martins de Almeida--&gt;Contas &amp; Logística Smiles/Assistente--&gt;Administrativo II--&gt;+</t>
  </si>
  <si>
    <t>DECLINAR CS--&gt;--&gt;Boa noite!--&gt;--&gt;Favor declinar pagamentos das contas abaixo;--&gt;--&gt;363657486 --&gt;724000605 --&gt;727656915--&gt;381541300--&gt;398706254--&gt;762197262--&gt;727399444--&gt;727369495--&gt;720032250--&gt;728005854--&gt;432180044--&gt;--&gt;Desde já agradeço.</t>
  </si>
  <si>
    <t>CLUBE SMILES--&gt;--&gt;--&gt;POR FAVOR ENCAMINHE A TI SMILES.--&gt;--&gt;POR FAVOR, DECLINE O PGTO DO CLUB SMILES.--&gt;CONTAS --&gt;392123174--&gt; 727369495--&gt; 375735673--&gt;--&gt;OBRIGADA</t>
  </si>
  <si>
    <t>ERRO INESPERADO--&gt;--&gt;favor direcionar TI SMILES--&gt;--&gt;FAVOR VERIFICAR tt , não logada, informa já recebeu a senha ( status ativa) conforme Siebel mas ao acessar a conta com numero smiles e senha de acesso ocorre mensagem de erro--&gt;** GISELY RADAEL :Ocorreu um erro inesperado.: e7eaa518-993d-4ddd-be2a-5d913dc9</t>
  </si>
  <si>
    <t>SALDO INDEVIDO--&gt;--&gt;Favor encaminhar a T.I Smiles--&gt;--&gt;Por gentileza, verificar conta 734102471, cliente informa que ao acessar sua conta via site consta o saldo de 6.946 (acesso as 20:54 - 14/07/2015), porém saldo já estava atualizado no total de 11.346.--&gt;--&gt;Favor verificar, segue print--&gt;--&gt;--&gt;.</t>
  </si>
  <si>
    <t>PROMOÇÃO--&gt;--&gt;TI Smiles bom dia--&gt;--&gt;Conta Smiles: 436381960--&gt;CPF: 02464885495--&gt;--&gt;Participante fez o upgrade para o Clube Smiles 3.000 milhas e não recebeu as milhas bônus. Conforme regras da promoção:--&gt;--&gt;Upgrade para Clube Smiles 3.000--&gt;--&gt;Mês 1 – 500 milhas / - Mês 2 – 1.000 milhas / - Mês 3 – 1.500 milhas</t>
  </si>
  <si>
    <t>MEUS VOOS 400--&gt;--&gt;favor direcionar TI SMILES--&gt;--&gt;FAVOR VERIFICAR informa que quando faz o acesso a Meus voos dá msg de erro que será anexada e não consegue prosseguir para cancelar o voo.--&gt;msg 400 bad request.....VER ANEXO--&gt;--&gt;CONTA 031501260----MANOEL LUIZ NASCIMENTO--&gt;--&gt;NO AGUARDO,--&gt;--&gt;ROSANA RODRIGUES</t>
  </si>
  <si>
    <t>DECLINAR CS--&gt;--&gt;“Atribuir esse chamado para a Fila: SAOXU-PRJ-NOVOSITE”--&gt;--&gt;--&gt;Olá caros,--&gt;--&gt;Favor verificar e declinar os pagamentos de Clube Smiles das contas abaixo que estão com o Status Aguardando Pagamento:--&gt;--&gt;439785511 (Vicente Correa Assi)--&gt;730436803 (Thiago Guimarães Clemente)--&gt;418290353 (Regina Celia Nu</t>
  </si>
  <si>
    <t>ERRO INESPERADO--&gt;--&gt;favor direcionar TI SMILES--&gt;--&gt;FAVOR VERIFICAR TItular não consegue acesso a conta Smiles devido a seguinte mensagem: Karina Alves dos Anjos :Ocorreu um erro inesperado.: 8fce2cf2-a494-4bcb-8ddc-23a7a7e41a15-2015/07/14 09:15:46....--&gt;A mesma pede uma solução por que faz três dias que nã</t>
  </si>
  <si>
    <t>ERRO INESPERADO--&gt;--&gt;FAVOR DIRECIONAR TI SMILES--&gt;--&gt;FAVOR VERIFICAR--&gt;TT SOLICITA ANALISE DE ERRO INSPERADO. SENHA ATIVA E CONTA PENDENTE RECADASTRO, MAS QUANTO TENTA ENTRAR NA CONTA, APARECER "ERRO INESPERADO".--&gt;--&gt;CONTA 231006764----JANETE NAOMI ARIGA</t>
  </si>
  <si>
    <t>PROMOÇÃO--&gt;--&gt;TI Smiles bom dia--&gt;Conta Smiles: 734106192--&gt;CPF: 02186461358--&gt;--&gt;Participante aderiu ao Clube Smiles no Plano de 3.000 milhas e não recebeu a bonificação, por favor verificar. Ver anexo.</t>
  </si>
  <si>
    <t>PROMOÇÃO--&gt;--&gt;TI Smiles boa tarde.--&gt;--&gt;Conta Smiles: 429069675--&gt;CPF: 18565620859--&gt;--&gt;Cliente participou da promoção Motivo Nº 261 - Bonificação Bradesco e não recebeu bonificação. Consta aceite na conta Smiles. Favor verificar. Vide anexos.</t>
  </si>
  <si>
    <t>PROMOÇÃO--&gt;--&gt;TI Smiles boa tarde.--&gt;--&gt;Conta Smiles:732998626--&gt;CPF: 63316331972--&gt;--&gt;Cliente participou da promoção Motivo Nº 261 - Bonificação Bradesco e não recebeu bonificação. Consta aceite na conta Smiles. Favor verificar. Vide anexos.</t>
  </si>
  <si>
    <t>SALDO INDEVIDO--&gt;--&gt;Boa tarde,--&gt;--&gt;Conta Smiles possui saldo negativo. Milhas expiraram, onde não deveriam ter expirado, pelo fato de não haver saldo em conta.--&gt;--&gt;731902312--&gt;cpf 28875230234</t>
  </si>
  <si>
    <t>VISUALIZAR EXTRATO--&gt;--&gt;favor direcionar TI SMILES --&gt;--&gt;FAVOR VERIFICAR TT alega não conseguir acessar seu extrato da conta, ao clicar recebe msg de erro:--&gt;500 Internal Server Error de963c3f-4cbb-4731-9302-36f4140f95fc</t>
  </si>
  <si>
    <t>PROMOÇÃO--&gt;--&gt;Direcionar para TI Smiles.--&gt;--&gt;Cliente se cadastrou em 05/06/15 e ainda não recebeu os bonus e o voucher do motivo 276--&gt;--&gt;439101666 - MARIA ANGELICA FERRARI--&gt;--&gt;Direcionado e-mail para João Henrique e Michel.</t>
  </si>
  <si>
    <t>CLUBE SMILES--&gt;--&gt;FACEBOOK - SR MAXWELL EFETUOU A ADESÃO AO CLUBE SMILES, PORÉM, A ASSINATURA ESTÁ COM STATUS AGUARDANDO PAGAMENTO, O TITULAR INFORMA QUE JÁ HOUVE O DÉBITO NO CARTÃO DE CRÉDITO.</t>
  </si>
  <si>
    <t>Suellen Da Silva Santos</t>
  </si>
  <si>
    <t>URA--&gt;--&gt;Participante reclama que não consegue entrar identificado no atendimento telefônico Smiles.--&gt;Em contato com participante o mesmo informa que não usa o Combo net e seus telefones não estão no modo pulse.--&gt;--&gt;Participante informa que já tentou contato de vários telefones (fixo, celular) e em todas as</t>
  </si>
  <si>
    <t>PROMOÇÃO--&gt;--&gt;Prezados por gentileza verificar com urgência diverGência de informação motivo 316m, em relação a validade das mls Bônus.--&gt;Consta no site que será valida por 12 meses quando na verdade estão entrando na conta com validade de 6 meses.</t>
  </si>
  <si>
    <t>CLUBE SMILES--&gt;--&gt;Boa noite!--&gt;--&gt;Favor providenciar reembolso do partipante 354839376, pois ao efetuar assinatura Clube Smiles o primeiro cartão informado foi rejeitado, porém foi efetuado a cobrança.--&gt;--&gt;Desde já agradeço.</t>
  </si>
  <si>
    <t>DECLINAR CS--&gt;--&gt;Favor Declinar pagamento Clube Smiles--&gt;--&gt;Smiles 728005854--&gt;Smiles 065352560--&gt;Smiles 734865946</t>
  </si>
  <si>
    <t>DECLINAR CS--&gt;--&gt;Boa noite!--&gt;--&gt;Favor declinar cartões, pois assinatura Clube Smiles está bloqueada.--&gt;--&gt;385781325--&gt;065352560--&gt;392123174--&gt;033566002--&gt;--&gt;Desde já agradeço</t>
  </si>
  <si>
    <t>Boa noite!--&gt;Prezados, alguns participantes ao tentar realizar a emissão de bilhete Smiles pelo site ao tentar finalizar com pagamento de taxas gera erro " Cartão Inválido. Por favor verifique os dados informados e tente novamente." Sendo que tentam mais de um cartão de crédito. ou o erro Usuário ou s</t>
  </si>
  <si>
    <t>CPF ESTRANGEIRO--&gt;--&gt;Boa noite!--&gt;Prezados, ao tentar alterar a nacionalidade da titular da conta Smiles 034259890, para Uruguaia de acordo com o documento dela o Siebel não permite infomando que falta CPF, porém a titular é Uruguaia.--&gt;Print em anexo,</t>
  </si>
  <si>
    <t>PROMOÇÃO--&gt;--&gt;Peço a gentileza para análise de conta Smiles 736258272, cliente efetuou o upgrade para Clube Smiles 5.000 milhas para participar da promoção de bônus progressivo do motivo 235 e não recebeu as milhas bônus apenas as 5.000 milhas mensais.</t>
  </si>
  <si>
    <t>SALDO INDEVIDO--&gt;--&gt;Bom dia--&gt;--&gt;Conta Smiles possui saldo negativo. Milhas expiraram, onde não deveriam ter expirado, pelo fato de não haver saldo em conta.--&gt;--&gt;Smiles 361618736--&gt;Cpf 10127181660</t>
  </si>
  <si>
    <t>VOUCHER--&gt;--&gt;Peço a gentileza da análise de conta Smiles 727431891, cliente não conseguiu utilizar o voucher 1-24842065144 por constar inválido conforme print em anexo tentou utilizar dentro do prazo de validade.</t>
  </si>
  <si>
    <t>ERRO INESPERADO--&gt;--&gt;favor direcionar TI SMILES--&gt;--&gt;FAVOR VERIFICAR Participante queria informação referente a não estar conseguindo acessar a sua conta devido constar o erro :"...Ocorreu um erro inesperado.: 3d01e7ab-5165-48e1-a9f5-670ff9c0703f-2015/07/16 00:10:41--&gt;--&gt;CONTA 413905332--&gt;KASSIO VINICIUS BORGES</t>
  </si>
  <si>
    <t>PROMOÇÃO--&gt;--&gt;TI Smiles bom dia--&gt;--&gt;Conta Smiles: 726431521--&gt;CPF: 28338850837--&gt;--&gt;Participante fez o upgrade para o plano Clube Smiles 5.000 e não recebeu milhas bônus. Favor verificar. Vide anexo.</t>
  </si>
  <si>
    <t>MEUS VOOS 500--&gt;--&gt;favor direcionar TI SMILES--&gt;--&gt;FAVOR VERIFICAR tt. não consegue acessar MEUS VOOS aparece o erro:500 Internal Server Error 31332d8a-a151-4143-aff6-82c9e2f5aa53.protocolo:1507151803382--&gt;--&gt;CONTA 724374173---MARIA AMAZILE FERREIRA ARAUJO RAMALHO--&gt;--&gt;NO AGUARDO,--&gt;--&gt;ROSANA RODRIGUES</t>
  </si>
  <si>
    <t>CLUBE SMILES FIREWALL--&gt;--&gt;****direcionar para Ti Smiles****--&gt;--&gt;Prezados, por gentileza verificar erro apresentado no momento da tentativa de venda do clube Smiles e quando o link é enviado para o cliente o mesmo não consegue acessar.--&gt;--&gt;Segue evidências.</t>
  </si>
  <si>
    <t>CLUBE SMILES--&gt;--&gt;TI Smiles bom dia.--&gt;--&gt;Conta Smiles: 370017476--&gt;CPF: 82428611968--&gt;--&gt;Ao regularizar pagamento da mensalidade do Clube Smiles no dia 07/06 cliente informa que ocorreu erro e debitou 2 vezes de seu cartão de crédito. Fatura anexa.</t>
  </si>
  <si>
    <t>Cliente tenta utilizar Voucher conta 723999894 e gera erro conforme abaixo.--&gt;--&gt;PROTOCOLO SMILES: 1/26657646011--&gt;https://clientes.smiles.com.br/eloyalty_ptb/start.swe?SWECmd=Start&amp;SWEHo=clientes.smiles.com.br--&gt;The server you are trying to access is either busy or experiencing difficulties. Please close t</t>
  </si>
  <si>
    <t>MEUS VOOS 400--&gt;--&gt;favor direcionar TI SMILES--&gt;--&gt;FAVOR VERIFICAR TT reclama que não consegue acessar meus voos gera sempre a mesma mensagem de erro mesmo usando outros navegadores e outros computadores/--&gt;00 Bad Request 31f5193b-bceb-4f62-b55d-32bca486ed95--&gt;--&gt;CONTA 794225331--&gt;WANDERLEY M FERREIRA--&gt;--&gt;NO AGUARDO,</t>
  </si>
  <si>
    <t>PROMOÇÃO--&gt;--&gt;TI Smiles boa tarde.--&gt;Conta Smiles: 365535380--&gt;CPF: 13978865793--&gt;--&gt;Participante fez upgrade para o Clube Smiles 5.000 e não recebeu bonificação. Favor analisar. Vide anexo.</t>
  </si>
  <si>
    <t>VOUCHER--&gt;--&gt;Peço a gentileza da análise de conta Smiles devido código 1-26647542930 constar como invalido conforme print em anexo Conta Smiles: 737302764</t>
  </si>
  <si>
    <t>MEUS VOOS 400--&gt;--&gt;FAVOR DIRECIONAR TI SMILES--&gt;--&gt;FAVOR VERIFICAR solcy verificação em sua conta due site apresentar erro a quase um mês.--&gt;--&gt;Info que ao tentar acessar link na conta site apresenta erro--&gt;400 Bad Request a4df2147-64b6-4719-a22f-5e61ae5459bc --&gt;--&gt;Solcy print de erro para verificação.--&gt;--&gt;Tel:63-3212</t>
  </si>
  <si>
    <t>CLUBE SMILES--&gt;--&gt;Boa tarde!--&gt;--&gt;Favor reembolsar pagamento Clube Smiles da conta 085571710, pois houve duplicidade.--&gt;--&gt;Comprovante em anexo.--&gt;--&gt;Desde já agradeço</t>
  </si>
  <si>
    <t>SALDO INDEVIDO--&gt;--&gt;Boa tarde,--&gt;--&gt;Contas abaixo com saldo negativo.--&gt;Erro de expiração de milhas com saldo zerado.--&gt;--&gt;Smiles 723499044--&gt;Cpf 19336730282--&gt;--&gt;Smiles 362222464--&gt;Cpf 03826296559</t>
  </si>
  <si>
    <t>CADASTRAR APROVADOR--&gt;--&gt;Favor encaminhar a T.I Smiles--&gt;--&gt;Por gentileza, cadastrar usuario para o produto que esta em anexo.--&gt;Referente estorno do produto: Taxa de Embarque.--&gt;Segue em anexo--&gt;--&gt;FF 734833551--&gt;--&gt;Grata.</t>
  </si>
  <si>
    <t>ABA SERVIÇOS SMILES PAY--&gt;--&gt;Boa tarde!--&gt;--&gt;Estamos com problemas desde 15/07/2015 na aba serviço/clube smiles.--&gt;--&gt;Favor verificar.--&gt;--&gt;Segue anexo--&gt;--&gt;Desde já agradeço</t>
  </si>
  <si>
    <t>FINALIZAR EMISSAO--&gt;--&gt;TITULAR INFORMA ERRO SEMPRE QUE TENTA FAZER EMISSÃO ATRAVES DO SITE /////SEGUE ANEXO******************CONTA SMILES 723712371///</t>
  </si>
  <si>
    <t>DECLINAR CS--&gt;--&gt;Caros,--&gt;Boa tarde!--&gt;--&gt;por favor, declinar os pagamentos dos clube smiles abaixo, pois estão com o status aguardando pagamento:--&gt;--&gt;349582111--&gt;702703260 --&gt;--&gt;att,</t>
  </si>
  <si>
    <t>VOUCHER--&gt;--&gt;Paricipante recebeu voucher promocional invalido para utilização dede o recebimento--&gt;1-FE5E-209 = Código promocional 1-23858235161 – Consta Código invalido – Já expirado--&gt;1-FE5E-210 = Código promocional 1-23858235178 – Conta Código invalido – Já expirado--&gt;--&gt;Referente à transação 1-BC53MKI, não</t>
  </si>
  <si>
    <t>Bom dia. --&gt;Em 16/07/2015 cliente reclama em nossa Central que não consegue acesso ao extrato da conta:--&gt;371505330 &gt;&gt;.apresentando erro 500. --&gt;''Info que fez a limpeza do histórico de navegação e mudou de navegador e o erro permanece o mesmo.--&gt;Erro: erro: 500 Internal Server Error d4cdb8e7-405e-4839-96a8</t>
  </si>
  <si>
    <t>DECLINAR CS--&gt;--&gt;Caros,--&gt;Boa tarde!--&gt;--&gt;por favor, declinar o pagamento do clube smiles do número 095849110.--&gt;Com urgência.--&gt;--&gt;att,</t>
  </si>
  <si>
    <t>COLABORADOR INFORMA QUE NO SITE www.voegol.com.br , ERRO NA PAGINA DE PAGAMENTO --&gt;--&gt;--&gt;CIF: 16747</t>
  </si>
  <si>
    <t>PROMOÇÃO--&gt;--&gt;VERIFICAR O MOTIVO 310 CLIENTE DA CONTA 095117466 TRANSFERIU MLS PARA CONTA 077636705 E NÃO FOI BONIFICADO COM 100% --&gt;--&gt;FAVOR ANALISAR O QUE OCORREU.--&gt;--&gt;Os Participantes do Programa Smiles que entre o período de 07/07/2015 a 13/07/2015, transferirem Milhas Smiles para a conta de outro Partici</t>
  </si>
  <si>
    <t>PROMOÇÃO--&gt;--&gt;Boa tarde!--&gt;Prezados a titular da conta Smiles 440320882, aderiu ao clube Smiles dia 15/07/2015, pelo canal CS_Cadastro_2015 e não recebeu a bonificação de 3.000 milhas. --&gt;Poderiam verificar?</t>
  </si>
  <si>
    <t>VOUCHER--&gt;--&gt;Prezados, boa tarde.--&gt;Favor verificar possibilidade de revalidação de vouchers devido erro na utilização dentro da data:--&gt;- ANTONIO MARCOS SANTOS - 006663370--&gt;- SS 1-26436420936--&gt;- Código Promocional: 1-25582915361--&gt;Anexo print--&gt;Grata</t>
  </si>
  <si>
    <t>DECLINAR CS--&gt;--&gt;Boa tarde!--&gt;--&gt;Favor declinar cartão da conta 735958252, pois assinatura Clube Smiles está bloqueada.--&gt;--&gt;Desde já agradeço</t>
  </si>
  <si>
    <t>DECLINAR CS--&gt;--&gt;Boa tarde!--&gt;--&gt;--&gt;Favor declinar cartão da conta 354328380, pois assinatura Clube Smiles está bloqueada.--&gt;--&gt;Desde já agradeço</t>
  </si>
  <si>
    <t>CPF ESTRANGEIRO--&gt;--&gt;PREZADOS: CHAMADO ABERTO PARA LIMPEZA NUMERO CPF ZERADO, DEVIDO TT-SE TITULAR ESTRANGEIRO////////CONTA SMILES 439521714 ///</t>
  </si>
  <si>
    <t>VOUCHER--&gt;--&gt;Prezados, boa tarde.--&gt;Favor verificar possibilidade de revalidação de vouchers devido erro na utilização dentro da data:--&gt;-- MATIAS GABRIEL MEDINA - 429418253--&gt;- SS 1-26306173951--&gt;- Código Promocional: 1-25490546475--&gt;Anexo print--&gt;Grata</t>
  </si>
  <si>
    <t>DECLINAR CS--&gt;--&gt;Boa tarde!--&gt;--&gt;Favor declinar cartão da conta 408029425, pois adesão assinatura Clube Smiles está bloqueada.</t>
  </si>
  <si>
    <t>ERRO INESPERADO--&gt;--&gt;TWITTER - SR VANDO NÃO CONSEGUE ACESSO A CONTA DEVIDO ERRO, ANEXO PRINT.--&gt;--&gt;SS: 1-26710710664--&gt;CONTA: 427450542</t>
  </si>
  <si>
    <t>DECLINAR CS--&gt;--&gt;Boa tarde!--&gt;--&gt;Favor declinar cartão da conta 209985646, pois está bloqueando assinatura Clube Smiles.--&gt;--&gt;Desde já agradeço</t>
  </si>
  <si>
    <t>PROMOÇÃO--&gt;--&gt;Boa noite!--&gt;--&gt;--&gt;Referente participante 412944136, favor verificar crédito da promoção motivo 235, pois o bônus de 500 milhas, pois houve a bonificação apenas no mês de junho.--&gt;--&gt;Desde já agradeço.</t>
  </si>
  <si>
    <t>PROMOÇÃO--&gt;--&gt;Boa noite!--&gt;--&gt;Favor verificar bonificação assinatura Clube Smiles do participante 409642450, promoção motivo 235.--&gt;--&gt;Desde já agradeço.</t>
  </si>
  <si>
    <t>DECLINAR CS--&gt;--&gt;BOM DIA SRS.--&gt;POR FAVOR, DECLINE O PAGAMENTO DO CLUB SMILES, CONTAS:--&gt;408029425--&gt;424788733--&gt;727369495 --&gt;414900183--&gt;432180044--&gt;225400442--&gt;--&gt;OBRIGADA.</t>
  </si>
  <si>
    <t>DECLINAR CS--&gt;--&gt;Por favor direcione a TI SMILES--&gt;--&gt;POR FAVOR DECLINE O PAGTO DO CLUB SMILES--&gt;CONTA: 391801432</t>
  </si>
  <si>
    <t>TI Smiles boa tarde.--&gt;--&gt;Conta Smiles: 436996696--&gt;CPF: 00285952200--&gt;--&gt;Participante não consegue aderir ao Clube Smiles devido status "Aguardando Pagamento". Favor declinar.</t>
  </si>
  <si>
    <t>Favor Declinar pagamento Clube Smiles--&gt;--&gt;Smiles 897266193--&gt;Smiles 438403302</t>
  </si>
  <si>
    <t>VOUCHER--&gt;--&gt;Bom dia. --&gt;--&gt;Por favor, verifcar a possibilidade de prorrogar a validade do voucher nº 1-22846392869--&gt;Data da criação 28/02/2015 - Qntd 10.000 milhas - Data da expiração 31/03/2015.--&gt;Pois devido erro de acordo com chamado ( Aguardando tratamento do setor, Procedente TI Chamado 517823,--&gt;orientar</t>
  </si>
  <si>
    <t>TIER INCORRETO--&gt;--&gt;Favor encaminhar a T.I Smiles--&gt;--&gt;Prezados, por gentileza atualizar nivél de categoria do FF 720947065, pois no site aparece para participante que esta no nivel Prata, porém a conta esta aparecendo que é categoria Ouro.--&gt;--&gt;Favor veificar --&gt;--&gt;Grata</t>
  </si>
  <si>
    <t>CPF ESTRANGEIRO--&gt;--&gt;Peço a gentileza para retirar o campo CPF da conta Smiles 439812833, pois o documento que consta é o passaporte do cliente argentino, havia aberto o chamado 59521 que esta com o campo cpf zerado, porém continua o nome do documento como CPF.</t>
  </si>
  <si>
    <t>VOUCHER--&gt;--&gt;Cliente recebeu Voucher referente a novos clientes, porém na data do vencimento entrou em contato informando que não estava conseguindo utilizá-lo pois constava como vencido. Cliente registrou reclamação na SS: 1-26247205495 data/hora do contato: 02/07/2015 16:51:43, onde houve ainda a tent</t>
  </si>
  <si>
    <t>VOUCHER--&gt;--&gt;Prezados, boa tarde.--&gt;Favor verificar possibilidade de revalidação de vouchers devido erro na utilização dentro da data:--&gt;-- LUIS MARCELO MONTANORUIZ- 733199040--&gt;- SS 1-26349048411--&gt;- Código Promocional: 1-25514027391--&gt;Anexo print--&gt;Grata</t>
  </si>
  <si>
    <t>VOUCHER--&gt;--&gt;Cliente recebeu Voucher referente a novos clientes, porém na data do vencimento entrou em contato informando que não estava conseguindo utilizá-lo pois constava como vencido. Cliente registrou reclamação na SS: 1-26248092262 data/hora do contato: 02/07/2015 17:06:07, onde houve ainda a tent</t>
  </si>
  <si>
    <t>VOUCHER--&gt;--&gt;Solicito a revalidação do Voucher 1-25634712124 cliente tentou utilizar e deu erro Conta 427581954</t>
  </si>
  <si>
    <t>VOUCHER--&gt;--&gt;FAVOR DIRECIONAR TI SMILES--&gt;--&gt;FAVOR PRORROGAR VOUCHER 1-25582967716---- Voucher Motivo 257--TRANSAÇÃO 1-BR3G9RG---PARTICIPANTE FOI EFETUAR A COMPRA E NÃO CONSEGUIU CONFORME PRINT FOI INFORMADO QUE ELE NÃO POSSUI CÓDIGOS PROMOCIONAIS--CODIGO PROMOCIONAL INVALIDO--&gt;--&gt;O MESMO QUER EFETUAR A COMPR</t>
  </si>
  <si>
    <t>PROMOÇÃO--&gt;--&gt;Referente ao Bonus motivo 284 Conta 064918394 cliente teve up grade e não houve o Bonus de 5000. favor verificar.</t>
  </si>
  <si>
    <t>ERRO INESPERADO--&gt;--&gt;FAVOR DIRECIONAR TI SMILES--&gt;--&gt;FAVOR VERIFICAR tt solcy info sobre não ter acessado conta via site com nova senha ..esta dando sempre um erro... --&gt;CONTA 371414735--&gt;VIVIANI BORGES DA SILVA FREITAS</t>
  </si>
  <si>
    <t>VOUCHER--&gt;--&gt;Prezados, boa tarde.--&gt;Favor verificar possibilidade de revalidação de vouchers devido erro na utilização dentro da data:--&gt;-- ALCEU DE LA VEGA VILELA - 203200130--&gt;- SS 1-26451592572--&gt;- Código Promocional: 1-25593379377--&gt;Anexo print--&gt;Grata</t>
  </si>
  <si>
    <t>PROMOÇÃO--&gt;--&gt;TI Smiles bom dia.--&gt;--&gt;Conta Smiles: 050052601--&gt;CPF: 01854597736--&gt;--&gt;Participante fez upgrade da assinatura para o Clube Smiles 5.000 e não recebeu as milhas bônus. Favor verificar.</t>
  </si>
  <si>
    <t>MEUS VOOS 500--&gt;--&gt;favor direcionar TI SMILES--&gt;--&gt;FAVOR VERIFICAR NÃO FOI RESOLVIDO O PROBLEMA DO CLIENTE ELE ENVIOU NOVAMENTE O PRINT DA TELA COM OS MESMO ERRO CONSTAVA UM CHAMADO ABERTO E FOI FECHADO EM 17/07/2015 EM MASSA SEM SOLUÇÃO JA CONSTA VARIOS CHAMADO EM RELAÇÃO AO PROBLEMA SEM SOLUÇÃO.--&gt;--&gt;Ajuste e</t>
  </si>
  <si>
    <t>Boa tarde,--&gt;--&gt;Erro para alterar o Status ss 1-22455136505, conta Smiles 734586075.--&gt;--&gt;Favor mudar para Fechado.</t>
  </si>
  <si>
    <t>Boa tarde,--&gt;--&gt;Erro para alterar o Status ss 1-22912099295, conta Smiles 724691855.--&gt;--&gt;Favor mudar para Fechado.</t>
  </si>
  <si>
    <t>ERRO INESPERADO LOGIN--&gt;--&gt;favor direcionar TI SMILES--&gt;--&gt;FAVOR VERIFICAR TT informa que quando tenta acessar a conta aparece erro inesperado, apesar de conseguir acessar a conta da esposa normalmente no mesmo computador.--&gt;--&gt;CONTA 737832480---ELDAN RAMOS CRISPIM--&gt;--&gt;NO AGUARDO,--&gt;--&gt;ROSANA RODRIGUES</t>
  </si>
  <si>
    <t>VOUCHER--&gt;--&gt;Direcionar para TI Smiles--&gt;--&gt;Favor revalidar voucher motivo 257, cliente não conseguiu usar, site informava código promocional inválido.--&gt;Smiles 734463284--&gt;Voucher 1-25569781273--&gt;Segue anexo print do erro.</t>
  </si>
  <si>
    <t>DECLINAR CS--&gt;--&gt;Boa tarde!--&gt;--&gt;Favor declinar cartão da conta 716415873, pois à assinatura Clube Smiles está bloqueada.--&gt;--&gt;Desde já agradeço</t>
  </si>
  <si>
    <t>Boa tarde,--&gt;Erro para alterar o Status ss 1-23840888681 conta Smiles 735149520.--&gt;Favor mudar para Fechado.</t>
  </si>
  <si>
    <t>Boa tarde,--&gt;Erro para alterar o Status ss 1-23849411144, conta Smiles 808291503.--&gt;Favor mudar para Fechado.</t>
  </si>
  <si>
    <t>ERRO INESPERADO LOGIN--&gt;--&gt;Boa tarde,--&gt;--&gt;Titular da conta Smiles 079563772, não consegue solicitar senha.--&gt;Segue print erro em anexo</t>
  </si>
  <si>
    <t>MEUS VOOS 500--&gt;--&gt;favor direcionar TI SMILES--&gt;--&gt;FAVOR VERIFICAR TT está com problemas no site e não consegue acessar seus voos.--&gt;efetuei a compra eu nao consigo mais entrar no link q eu possa visualizar MEUS VOOS. sempre aparece uma mensagem de erro...quando entrei em contato, os operadores ja falaram pra</t>
  </si>
  <si>
    <t>CLUBE SMILES--&gt;--&gt;Boa tarde!--&gt;--&gt;Favor regularizar assinatura Clube Smiles da conta 391801432, embora não conste pagamento no admin, participante enviou cópia da fatura do cartão.--&gt;--&gt;Desde já agradeço</t>
  </si>
  <si>
    <t>VOUCHER--&gt;--&gt;Prezados, boa tarde.--&gt;Favor verificar possibilidade de revalidação de vouchers devido erro na utilização dentro da data:--&gt;- EDISON ROLIM OLIVEIRA- 098480653--&gt;- SS 1-26399126716--&gt;- Código Promocional: 1-25541744779--&gt;--&gt;Obs.: TT entrou em contato conosco às 16:52 antes do horario de expiração da pro</t>
  </si>
  <si>
    <t>DECLINAR CS--&gt;--&gt;Boa tarde!--&gt;--&gt;Favor declinar cartão da conta 353295305, pois assinatura clube Smiles, está bloqueada.--&gt;--&gt;Desde já agradeço.</t>
  </si>
  <si>
    <t>CLUBE SMILES--&gt;--&gt;Boa noite!--&gt;--&gt;--&gt;Favor verificar possibilidade de não cancelar assinatura Clube Smiles da conta 375858221, pois participante se arrependeu.--&gt;--&gt;Desde já agradeço</t>
  </si>
  <si>
    <t>MEUS VOOS 500--&gt;--&gt;FAVOR DIRECIONAR TI SMILES--&gt;--&gt;FAVOR VERIFICAR pax não consegue acessar a aba meus voos due erro abaixo 500 Internal Server Error b1fac3b0-3447-4036-bde8-4ebad0b54ce4--&gt;ja fez troca de navegador e continua o erro. DESDE 29/06/2015--&gt;--&gt;CONTA 080242982---ALBERTO JOSE CLEMENTE</t>
  </si>
  <si>
    <t>MEUS VOOS 500--&gt;--&gt;FAVOR DIRECIONAR TI SMILES--&gt;--&gt;FAVOR VERIFICAR TT reclama pois foi informado que a sua conta estava ok para acessar o campo MEUS VOOS e não está. Já mudou de navegador, já limpou cooks e pop-ups. Quando tenta com outra conta, como a do primo dele ai consegue acessar normalmente.--&gt;--&gt;CON</t>
  </si>
  <si>
    <t>ERRO INESPERADO LOGIN--&gt;--&gt;FAVOR DIRECIONAR TI SMILES --&gt;--&gt;FAVOR VERIFICAR tt reclama que tenta acessar sua conta em nosso site porém sempre acontece o seguinte erro: Ocorreu um erro inesperado.: 03e873cc-7457-48d1-b769-ade7813c5778-2015/07/20 19:24:48--&gt;--&gt;--&gt; Ocorreu um erro inesperado.: 03e873cc-7457-48d1-b76</t>
  </si>
  <si>
    <t>MEUS VOOS 500--&gt;--&gt;FAVOR DIRECIONAR TI SMILES--&gt;--&gt;FAVOR VERIFICAR PAX RECLAMA QUE NÃO CONSEGUE ACESSAR A CONTA , DÁ ERRO E ELE NÃO CONSEGUE ALTERAR DADOS CADASTRAIS , NECESSITA URGENTE EMITIR UM BILHETE . CIENTE DE PRAZO E ANEXO.--&gt;--&gt;CONTA 795351351----ADEMIR JOSE SULZBACH--&gt;--&gt;NO AGUARDO,--&gt;--&gt;ROSANA RODRIGUES</t>
  </si>
  <si>
    <t>Prezados, boa tarde.--&gt;Favor verificar possibilidade de revalidação de vouchers devido erro na utilização dentro da data:--&gt;- SANDRA ZENERE BUGS – 737592472--&gt;- SS 1-26531721649 --&gt;-Código promocional: 1-25650227618--&gt;Obs.: TT entrou em contato conosco às 15:17 antes do horario de expiração da promo--&gt;Grata</t>
  </si>
  <si>
    <t>ERRO INESPERADO LOGIN--&gt;--&gt;FAVOR DIRECIONAR TI SMILES--&gt;--&gt;FAVOR VERIFICAR tt reclama que não consegue acessar sua conta, é exibido sempre o mesmo erro: Ocorreu um erro inesperado.: cafb019d-fb8a-4824-ab7c-e2797901b753-2015/07/20 18:55:12.--&gt;--&gt;CONTA 427013053--&gt;FERNANDO OLIVEIRA SANTOS--&gt;--&gt;NO AGUARDO,--&gt;--&gt;ROSANA RODRI</t>
  </si>
  <si>
    <t>MEUS VOOS 400--&gt;--&gt;favor direcionar TI SMILES--&gt;--&gt;FAVOR VERIFICAR Fiz alguns chamados a respeito de não estar conseguindo ver "meus voos", já foram cerca de dez!!! e passados quase um mes ainda não consegui correção, toda vez que tento apararece o erro 400 Bad Request 465385d9-638d-4cc4-91fe-24d3bc61fc4b</t>
  </si>
  <si>
    <t>Prezados, bom dia.--&gt;Favor verificar possibilidade de revalidação de vouchers devido erro na utilização dentro da data:--&gt;- ROSANE RODRIGUES DUARTE - 375637975--&gt;- SS 1-26439478930--&gt;- Código Promocional: 1-25582054765--&gt;Obs.: TT entrou em contato conosco às 14:55 antes do horario de expiração da promo--&gt;Grata</t>
  </si>
  <si>
    <t>ERRO INESPERADO LOGIN--&gt;--&gt;favor direcionar TI SMILES--&gt;--&gt;FAVOR VERIFICAR tt informa que não consegue acessar a sua conta com a senha que acabou de receber.--&gt;Mensagem de erro: Ocorreu um erro inesperado 88a71c12-9dbf-4daf-9e0a-95f8dd53a72a-2015/07/20 16:54:39--&gt;--&gt;Favor verificar e corrigir o erro para que o cl</t>
  </si>
  <si>
    <t>Prezados, boa tarde--&gt;Favor verificar possibilidade de revalidação de vouchers devido erro na utilização dentro da data:--&gt;- BRUNO BASTOS TEIXEIRA – 365765816--&gt;- SS 1-26653843540 --&gt;- Código Promocional: 1-26648886438--&gt;Obs.: TT entrou em contato conosco em 15/07/15 às 14:26 antes do horario de expiração da</t>
  </si>
  <si>
    <t>VISUALIZAR EXTRATO--&gt;--&gt;Boa tarde,--&gt;--&gt;participante não consegue visualizar extrato dos últimos 12 meses através do site Smiles --&gt;733732112.</t>
  </si>
  <si>
    <t>Prezados, boa tarde--&gt;Favor verificar possibilidade de revalidação de vouchers devido erro na utilização dentro da data:--&gt;- CLAUDIO JOSE GODOY MOTA VALENCA – 078491593--&gt;- SS 1-26291317621--&gt;- Código promocional: 1-25466903331--&gt;Obs.: TT entrou em contato conosco em 05/07/2015 11:10 antes do horario de expir</t>
  </si>
  <si>
    <t>VISUALIZAR EXTRATO--&gt;--&gt;Boa tarde,--&gt;--&gt;participante não consegue visualizar extrato dos últimos 12 meses através do site Smiles --&gt;.414557065</t>
  </si>
  <si>
    <t>MEUS VOOS 500--&gt;--&gt;Cliente informa que ainda não está conseguindo acesso ao menu: meus voos através de sua conta Smiles pelo site. Conta: 069095202. Cpf: 99532824472. Por favor, verificar.</t>
  </si>
  <si>
    <t>VISUALIZAR EXTRATO--&gt;--&gt;FAVOR DIRECIONAR TI SMILES--&gt;--&gt;FAVOR VERIFICAR tt não consegue abrir o extrato e ja utilizou todos os navegadores, limpou pop-ups e limpou histórico e já faz tentiva por 4 dias como também, não consegue alterar a cidade em seu cadastro, pois não salva. TEM VARIAS SOLICITAÇÕES COM O</t>
  </si>
  <si>
    <t>VISUALIZAR EXTRATO--&gt;--&gt;Favor encainhar a T.I Smiles--&gt;--&gt;Por gentileza verificar FF 032020251, pois o mesmo informa que não consegue visualizar extrato e gera erro, segue print do erro.--&gt;--&gt;Grata</t>
  </si>
  <si>
    <t>MEUS VOOS LINK--&gt;--&gt;FAVOR DIRECIONAR TI SMILES--&gt;--&gt;FAVOR VERIFICAR TT RECLAMA QUE DEPOIS QUE FOI CORRIGIDO ERRO 500 CONFORME ANEXO NÃO APARECE O botão MEUS VOOS. Sumiu de sua conta.--&gt;--&gt;CONTA 354361560--LEANDRO GONTIJO PIMENTA--&gt;--&gt;NO AGUARDO,--&gt;--&gt;ROSANA RODRIGUES</t>
  </si>
  <si>
    <t>MEUS VOOS 500--&gt;--&gt;FAVOR DIRECIONAR TI SMILES--&gt;--&gt;favor verificar Tt info que não consegue acessar a opção de Meus Voos em sua conta Smiles ,nunca.--&gt;aparece erro "500 Internal Server Error 126f1067-bbd3-439e-95ab-21595ff23b76".--&gt;CONTA 789807793---LUIS CLAUDIO BRIGIDA--&gt;--&gt;NO AGUARDO,--&gt;--&gt;ROSANA RODRIGUES</t>
  </si>
  <si>
    <t>ERRO INESPERADO--&gt;--&gt;FAVOR DIRECIONAR TI SMILES--&gt;--&gt;FAVOR VERIFICAR TT RECLAMA NÃO TEM ACESSO A CONTA CONFORME PRINT--&gt;--&gt;CONTA 736745295---JULIO ALEXANDRE REIS--&gt;--&gt;NO AGUARDO,--&gt;--&gt;ROSANA RODRIGUES</t>
  </si>
  <si>
    <t>MEUS VOOS 500--&gt;--&gt;FAVOR DIRECIONAR TI SMILES--&gt;--&gt;FAVOR VERIFICAR PARTICIPANTE TEM VARIAS SOLICITAÇÕES E RECLAMAÇÃO A RESPEITO DO ERRO --&gt;500 Internal Server Error 82addffd-9243-45eb-a590-aeb494e5179e--&gt;--&gt;NÃO FOI RESOLVIDO O PROBLEMA DELA ESTA COM PROBLEMA DESDE 18/06/2015--&gt;--&gt;CONTA: 775685352---SHEILA KFOURY--&gt;--&gt;N</t>
  </si>
  <si>
    <t>DECLINAR CS--&gt;--&gt;Caros, Boa tarde!--&gt;--&gt;por favor, declinar o pagamento do clube smiles abaixo:--&gt;--&gt;438403302--&gt;385781325--&gt;--&gt;no caso da conta smiles 385781325, a cliente anexou a fatura do seu cartão de credito e foi cobrado os R$35,00, SS 1-26236645410, a cliente deseja permanecer no clube smiles, é possível faze</t>
  </si>
  <si>
    <t>SOLICITAÇÃO DE SERVIÇO--&gt;--&gt;favor DIRECIONAR TI SMILES--&gt;--&gt;FAVOR VERIFICAR Cliente não consegue ver solicitações atuais no site. A última que aparece é de 2014. Pede que seja verificado, pois não consegue anexar seus documentos pelo site.--&gt;--&gt;CONTA 600099732 ISRAEL MENDEZ SANTAMARIA--&gt;--&gt;NO AGUARDO,--&gt;--&gt;ROSANA RODR</t>
  </si>
  <si>
    <t>MEUS VOOS 500--&gt;--&gt;**** FVR IGNORAR O CHAMADO****--&gt;--&gt;Conta: 352414543.--&gt;--&gt;Erro ao acessar meus voos:--&gt;--&gt;500 Internal Server Error e8cdc80a-a9af-4e68-95ed-3f616d1eb47e--&gt;--&gt;*</t>
  </si>
  <si>
    <t>SS SIEBEL--&gt;--&gt;Caros, bom dia,--&gt;--&gt;Por gentileza fechar a SS.: 1-22726708608 o motivo esta com status em andamento e nao permite o fechamento.--&gt;--&gt;SS.: 1-22726708608--&gt;Conta: 358543275--&gt;--&gt;Atenciosamente,--&gt;--&gt;Ana Fereira.</t>
  </si>
  <si>
    <t>SS SIEBEL--&gt;--&gt;Caros, bom dia, --&gt;--&gt;Por gentileza fechar a SS que esta com status Validando e não permite,--&gt;--&gt;SS.: 1-23876856581--&gt;Conta: 212339621--&gt;--&gt;Atenciosamene,--&gt;--&gt;Ana Ferreira</t>
  </si>
  <si>
    <t>MEUS VOOS DUVIDAS--&gt;--&gt;FAVOR DIRECIONAR TI SMILES ----Nei Henckes--&gt;--&gt;FAVOR VERIFICAR ESTOU ABRINDO ESTE CHAMADO REFERENTE A RESPOSTA DO CHAMADO 64357--&gt;Chamado encerrado por: Nei Henckes--&gt;Em: 2015-07-22T18:53:05--&gt;Comentários: Rosana, favor realizar um ativo com o participante dizendo que os Meus Voos não apa</t>
  </si>
  <si>
    <t>MEUS VOOS 500--&gt;--&gt;FAVOR DIRECIONAR TI SMILES--&gt;--&gt;FAVOR VERIFICAR FOI ABERTO UM CHAMADO EM 5/13/2015 8:26 PM---28676---Keli Dos Passos Sales E FECHADO EM Chamado encerrado por: Adolfo Nunes da Silva Gomes--&gt;Em: 2015-05-20T16:36:39--&gt;Comentários: Após analises, foi corrigido o parâmetro que não estava sendo co</t>
  </si>
  <si>
    <t>DECLINAR CS--&gt;--&gt;TI Smiles bom dia.--&gt;--&gt;Conta Smiles: 439837893--&gt;CPF: 10504193759--&gt;--&gt;Participante não consegue aderir ao Clube Smiles devido status "Aguardando Pagamento" favor declinar.</t>
  </si>
  <si>
    <t>Favor encaminhar a T.I Smiles--&gt;--&gt;Favor verificar a FF 300345010, pois a mesma mudou de categoria no Clube Smiles e em sua fatura veio cobrando o valor de R$30,00 do plano antigo e R$99,00 do plano atual.--&gt;Segue em anexo o print da fatura, pois a mesma solicita a devolução dos R$30,00.--&gt;--&gt;Grata,</t>
  </si>
  <si>
    <t>CLUBE SMILES--&gt;--&gt;Favor encaminhar a T.I Smiles--&gt;--&gt;Favor verificar a FF 300345010, pois a mesma mudou de categoria no Clube Smiles e em sua fatura veio cobrando o valor de R$30,00 do plano antigo e R$99,00 do plano atual, porem no Siebel referente ao mês de maio que esta sendo cobrado na fatura esta Paga</t>
  </si>
  <si>
    <t>ERRO INESPERADO LOGIN--&gt;--&gt;Cliente de conta Smiles 411299350 não consegue acesso por erro inesperado conforme em anexo.</t>
  </si>
  <si>
    <t>ERRO INESPERADO LOGIN--&gt;--&gt;favor direcionar ti smiles--&gt;--&gt;FAVOR VERIFICAR tt informa que não consegue entrar no site em sua conta , informa que consegue acessar outra conta porem a sua consta um erro.--&gt;--&gt;conta 736698336----MARCELA DE ALMEIDA DIAS --&gt;--&gt;NO AGUARDO,--&gt;--&gt;ROSANA RODRIGUES</t>
  </si>
  <si>
    <t>VISUALIZAR EXTRATO--&gt;--&gt;CLIENTE DIAMANTE NÃO CONSEGUE ACESSAR SEU EXTRATO NA CONTA E NÃO CONSEGUE ATENDIMENTO NA URA. SEMPRE OCORRE ERRO AO TENTAR DIGITAR SENHA. FORAM REALIZADOS VARIOS PROCEDIMENTOS MAS NÃO HOUVE SUCESSO. POR ESSE MOTIVO O PARTICIPANTE NÃO CONSEGUIU UTILIZAR O "Voucher Motivo 257"--&gt;POR</t>
  </si>
  <si>
    <t>DECLINAR CS--&gt;--&gt;Ti Smiles bom dia.--&gt;--&gt;Conta Smiles: 421058470--&gt;--&gt;Participante não consegue aderir ao Clube Smiles devido status "Aguardando Pagamento", favor declinar.</t>
  </si>
  <si>
    <t>TIER DIVERGENTE--&gt;--&gt;Favor encaminhar a T.I Smiles--&gt;--&gt;Por gentileza verificar a conta 001132703 pois cliente visualiza categoria Ouro, porém no sistema o mesmo encontra-se categoria Diamante, segue print .--&gt;Favor atualizar.--&gt;--&gt;Grata,--&gt;Karina</t>
  </si>
  <si>
    <t>MEUS VOOS 500--&gt;--&gt;FAVOR DIRECIONAR TI SMILES--&gt;--&gt;FAVOR VERIFICAR NÃO FOI RESOLVIDO O PROBLEMA DO PARTICIPANTE tt informa que o problema não foi resolvido e que continua o mesmo erro " Aparece a seguinte "500 Internal Server Error b438ce29-fedb-49ef-94a7-98ec557ecf0f"***--&gt;tt está muito insatisfeito que nã</t>
  </si>
  <si>
    <t>ERRO INESPERADO LOGIN--&gt;--&gt;FAVOR DIRECIONAR TI SMILES--&gt;--&gt;FAVOR VERIFICAR tt efetuou a solicitação e segundo o Clear Sale recebeu hoje sua senha, mas quando vai tentar acessar sua conta aparece: --&gt;Ocorreu um erro inesperado.: 003cefbd-e162-4871-a8a1-1808175bf683-2015/07/23 16:45:07--&gt;--&gt;Solcy verificação para q</t>
  </si>
  <si>
    <t>ERRO INESPERADO LOGIN--&gt;--&gt;favor DIRECIONAR TI SMILES--&gt;--&gt;FAVOR VERIFICAR tt nunca consegue acessar sua conta Smiles. Sempre aparece a informação a197b0a2-d068-4c03-9a87-4840c2a45c85 (anexo o print da tela)--&gt;--&gt;CONTA 362868936----REGIANE APARECIDA RUBIO MONTEIRO--&gt;--&gt;NO AGUARDO,--&gt;--&gt;ROSANA RODRIGUES</t>
  </si>
  <si>
    <t>ERRO INESPERADO LOGIN--&gt;--&gt;FAVOR DIRECIONAR TI SMILES--&gt;--&gt;FAVOR VERIFICAR TT NÃO CONSEGUE SE LOGAR NA CONTA APRESENTA ERRO CONFORME PRINT EM ANEXO.--&gt;--&gt;CONTA 430391824----MAIKE DIAS MAXIMINO--&gt;--&gt;NO AGUARDO,--&gt;--&gt;ROSANA RODRIGUES</t>
  </si>
  <si>
    <t>DECLINAR CS--&gt;--&gt;TI Smiles boa tarde.--&gt;--&gt;Conta Smiles: 372010995--&gt;CPF: 53463943115--&gt;--&gt;Participante não consegue aderir ao Clube Smiles devido status "Aguardando Pagamento" favor declinar.</t>
  </si>
  <si>
    <t>CLUBE SMILES--&gt;--&gt;Favor direcionar a TI Smiles --&gt;--&gt;Favor verificar pois cliente alega cobrança em duplicidade do clube Smiles no valor de R$ 30,00, conforme fatura em anexo.--&gt;Vale ressaltar que cliente realizou upgrade em 05/07/2015 SS 1-26291612469.--&gt;--&gt;Smiles 066203130--&gt;--&gt;Grata</t>
  </si>
  <si>
    <t>ERRO INESPERADO LOGIN--&gt;--&gt;FAVOR DIRECIONAR TI SMILES--&gt;--&gt;FAVOR VERIFICAR TT NÃO CONSEGUE ENTRAR NA CONTA --&gt;Informa que ocorre um erro inesperado --&gt;--&gt;--&gt;CONTA 206226565---MARIA CUNHA DO VALLE ARAUJO--&gt;--&gt;NO AGUARDO,--&gt;--&gt;ROSANA RODRIGUES</t>
  </si>
  <si>
    <t>CADASTRO APROVADOR--&gt;--&gt;Cadastrar aprovadores: LMAYRES, MMALMEIDA, TGALCANTARA, CLIMAPORTELLA, LCRETTICH, EGREGORIOSILVA, KFSOUZA, SPEDRO, AAPARECIDOSOUZA, CSANTOSCOSTA, MTFERREIRA no Siebel para o produto: Vale Desconto Marisa.--&gt;--&gt;Tipo: Acúmulo; Subtipo: Cancelamento; Nome do produto: Vale Desconto Mari</t>
  </si>
  <si>
    <t>DECLINAR CS--&gt;--&gt;TI Smiles bom dia.--&gt;--&gt;Conta Smiles: 729625831--&gt;CPF: 14471487892--&gt;--&gt;Participante nã consegue aderir ao Clube Smiles devido status "Aguardando Pagamento". Favor declinar.</t>
  </si>
  <si>
    <t>Caros, Boa tarde!--&gt;--&gt;estamos com erro no site smiles para entrar na conta e solicitar senha.--&gt;Erros em anexo.--&gt;--&gt;abraços.</t>
  </si>
  <si>
    <t>ERRO INESPERADO LOGIN--&gt;--&gt;FAVOR DIRECIONAR TI SMILES--&gt;--&gt;FAVOR VERIFICAR PARTICIPANTE AO ACESSAR A CONTA APARECE A MENSAGEM--&gt;--&gt;a87f4ce4-141e-4745-b23a-3c5418740711-2015/07/26 17:17:03 --&gt;--&gt;tt reclama que quando tenta entrar na sua conta em nosso site recebe o erro: Ocorreu um erro inesperado.: a87f4ce4-141e-4</t>
  </si>
  <si>
    <t>FAVOR DIRECIONAR TI SMILES--&gt;--&gt;FAVOR VERIFICAR TT reclama que não consegue acesso a sua conta Smiles dvd. --&gt;--&gt;Ocorreu um erro inesperado.: 7d68cf51-4e56-46c8-8d68-b62f4aca05e2-2015/07/26 17:08:56--&gt;CONTA 719644096---VITOR DE OLIVEIRA SILVA--&gt;--&gt;NO AGUARDO,--&gt;--&gt;ROSANA RODRIGUES</t>
  </si>
  <si>
    <t>ERRO INESPERADO LOGIN--&gt;--&gt;FAVOR DIRECIONAR TI SMILES--&gt;--&gt;FAVOR VERIFICAR TT não consegue o acesso a sua conta Smiles devido a erro:--&gt;Ocorreu um erro inesperado.: 502a150e-a261-448c-aec6-cbe73748b177-2015/07/26 16:55:45. Pax foi orientado a limpar os cookies e tentar o procedimento por meio de outro navega</t>
  </si>
  <si>
    <t>ERRO INESPERADO LOGIN--&gt;--&gt;FAVOR DIRECIONAR TI SMILES--&gt;--&gt;FAVOR VERIFICAR - tt reclama que está tentando entrar na sua conta porém sempre ocorre o seguinte erro: Ocorreu um erro inesperado.: 0994e385-4c09-46cd-a149-c483fcee9bd7-2015/07/26 17:59:12--&gt;--&gt;CONTA 728784641---LUIZ FELIPE COSTA OLIVEIRA--&gt;--&gt;NO AGUARDO,</t>
  </si>
  <si>
    <t>ERRO INESPERADO LOGIN--&gt;--&gt;FAVOR DIRECIONAR TI SMILES--&gt;--&gt;FAVOR VERIFICAR tt inf que não esta consegindo fazer login. aparece erro:Ocorreu um erro inesperado.: 25412f1e-4dd6-49c7-9910-c2a05abb9c83-2015/07/26 17:22:21 protocolo:1507261731988--&gt;--&gt;CONTA 917369832---DANILO TOCANTINS COSTA--&gt;--&gt;NO AGUARDO, --&gt;--&gt;ROSANA</t>
  </si>
  <si>
    <t>FAVOR DIRECIONAR TI SMILES--&gt;--&gt;FAVOR VERIFICAR TT SOLIC senha , ack de proced , aparece erro de Ocorreu um erro inesperado.: 9eb4cc8e-cbf5-429a-bfe3-9a6683ab4884-2015/07/26 16:42:18--&gt;--&gt;CONTA 354133415 MARCOS VINICIUS FELTRIM SOUZA--&gt;--&gt;NO AGUARDO,--&gt;--&gt;ROSANA RODRIGUES</t>
  </si>
  <si>
    <t>CLUBE SMILES--&gt;--&gt;Bom dia!--&gt;--&gt;Favor direcionar a TI Smiles.--&gt;--&gt;Favor regularizar a adesão ao Clube Smiles, devido no Siebel constar como pagamento recusado, mas na fatura em anexo consta o débito no Cartão de Crédito.--&gt;Favor efetuar o crédito das milhas e milhas bônus.--&gt;--&gt;Smiles 385781325--&gt;SS 1-26486880850</t>
  </si>
  <si>
    <t>Boa tarde,--&gt;--&gt;Devido erro sistêmico, terceiro teve acesso a conta Smiles 424443040. Cpf 72333561491.</t>
  </si>
  <si>
    <t>DIAS</t>
  </si>
  <si>
    <t>ABERTOS</t>
  </si>
  <si>
    <t>FECHADOS</t>
  </si>
  <si>
    <t>JUNHO/15</t>
  </si>
  <si>
    <t>MAIO/15</t>
  </si>
  <si>
    <t>JULHO/15</t>
  </si>
  <si>
    <t>CLUBE SMILES--&gt;--&gt;Boa tarde!--&gt;--&gt;Favor direcionar a TI Smiles --&gt;--&gt;Smiles 099009035--&gt;--&gt;Participante abriu reclamação 1-26892039921, solicitando cancelamento da assinatura no Clube Smiles .--&gt;--&gt;Solicitação efetuada no prazo de 7 dias conforme termos e condições Clube Smiles; 17. O Associado pode desistir deste i</t>
  </si>
  <si>
    <t>Prezados,</t>
  </si>
  <si>
    <t>AGOSTO/15</t>
  </si>
  <si>
    <t>DEBITO INDEVIDO--&gt;--&gt;FAVOR, DIRECIONAR A TI SMILES.--&gt;--&gt;O site está apresentando falha.--&gt;Está debitado da conta de terceiros novamente.--&gt;--&gt;O cliente 700692204 comprou o loc EEZ65M e o debito das milhas ocorreram na conta de 098155271.--&gt;Por favor, verifiquem.--&gt;--&gt;Obrigada.</t>
  </si>
  <si>
    <t>Cliente foi tarifado incorretamente no Clube Smiles. (Área de TI analisa caso a caso e em caso de estorno, redireciona para o Financeiro realizar a alteração).</t>
  </si>
  <si>
    <t>Produtividade Operações - Mensal</t>
  </si>
  <si>
    <t>CEP consta como indisponível no sistema.</t>
  </si>
  <si>
    <t>Cliente não visualiza transações acúmulo de milhas no extrato de sua conta.</t>
  </si>
  <si>
    <t>Cliente tenta alterar seu endereço de e-mail, porém o o sistema não deixa apresentando a mensagem de erro "E-mail Já cadastrado".</t>
  </si>
  <si>
    <t>Cliente recebeu o Voucher e não consegue utilizar.</t>
  </si>
  <si>
    <t>CLUBE SMILES--&gt;--&gt;Boa Noite!--&gt;--&gt;Favor direcionar a TI Smiles.--&gt;--&gt;Smiles 440673240--&gt;Participante abriu reclamação 1-26947929008 , solicitando cancelamento da assinatura no Clube Smiles .--&gt;Solicitação efetuada no prazo de 7 dias conforme termos e condições Clube Smiles; Item 17. O Associado pode desistir deste</t>
  </si>
  <si>
    <t>CLUBE SMILES--&gt;--&gt;Prezados,--&gt;Bom dia--&gt;--&gt;Cliente da conta Smiles 431541224 ss: 1-25422717721 reclama que houve 4 cobranças em sua fatura no mês de maio referente a mensalidade do maio.--&gt;Segue anexo a fatura</t>
  </si>
  <si>
    <t>CLUBE SMILES--&gt;--&gt;Prezados,--&gt;Bom dia--&gt;--&gt;--&gt;Cliente da conta Smiles 316041563 ss:1-26943978291 realizou a adesão do Clube Smiles em 27/06/2015 e na mesma data solicitou o cancelamento de sua adesão.--&gt;Titular solicita o reembolso do valor ciente de que as milhas serão estornadas da conta Smiles.</t>
  </si>
  <si>
    <t>DIVISÃO DE LOC G3--&gt;--&gt;Favor verificar o processo de divisão errônea feita pelo Siebel levando valores divergentes na divisão. Exemplo: NLIJNX ficou faltando R$ 8,57 e loc original R9PKQB ficando o mesmo valor de R$ 8,57 obrigando a usar de RP para balancear os localizadores.--&gt;Sistema não esta reconhecen</t>
  </si>
  <si>
    <t>COMPRA DE MILHAS</t>
  </si>
  <si>
    <t>UPGRADE TIER</t>
  </si>
  <si>
    <t>REJEITADO MECANISMO</t>
  </si>
  <si>
    <t>NOVOS TRECHOS</t>
  </si>
  <si>
    <t>DIVISÃO DE LOC G3</t>
  </si>
  <si>
    <t>DECLINAR CS</t>
  </si>
  <si>
    <t>Fatima Andrade Correa</t>
  </si>
  <si>
    <t>ESTORNOS AIR FRANCE</t>
  </si>
  <si>
    <t>CREDITO DE VOO COPA</t>
  </si>
  <si>
    <t>TI Smiles boa tarde--&gt;--&gt;Conta Smiles: 726609166--&gt;CPF: 10108338711--&gt;--&gt;Motivo Nº 284 - Clube Smiles 5.000 – 50 mil milhas bônus--&gt;Promoção válida até 14/07/2015--&gt;Participante solicitou mudança de plano no dia 11/07/2015, porém só foi processado no dia 15/07/2015 por ser a data de vencimento da mensalidade do C</t>
  </si>
  <si>
    <t>COBRANÇA INDEVIDA CS</t>
  </si>
  <si>
    <t>TIER INCORRETO</t>
  </si>
  <si>
    <t>REGULARIZAR CS</t>
  </si>
  <si>
    <t>TI Smiles boa tarde</t>
  </si>
  <si>
    <t>SMILESPAY--&gt;--&gt;Erro no siebel na aba serviços&gt;Venda de Milhas.--&gt;Não estamos conseguindo efetuar a compra de milhas via siebel.--&gt;Exemplo Smiles: 722307784</t>
  </si>
  <si>
    <t>DIVISÃO DE LOC G3--&gt;--&gt;Equipe TI fvr verificar erro de DIVISÃO via Siebel.--&gt;--&gt;sistema divide errando o valor da divisão, e quando a ação é de cancelamento, cancela o pax indevidamente , exemplo 4 pax, deseja cancelar apenas 1 . e acabou cancelando os dois:--&gt;--&gt;loc's envolvidos: OMCPRH / QHH15D</t>
  </si>
  <si>
    <t>SMILESPAY</t>
  </si>
  <si>
    <t>CREDITO VOO YY</t>
  </si>
  <si>
    <t>CANCELAR CS</t>
  </si>
  <si>
    <t>Prezados,--&gt;--&gt;bom dia!--&gt;--&gt;Por favor direcionar para TI Smiles.--&gt;--&gt;Por gentileza verificar erro credito antes da inscrição no programa 06 meses.--&gt;Voo Qatar feito no dia 31/05/2015 e a inscrição foi feita no dia 28/07/2015, transação entrou zerada.--&gt;Por favor podem verificar?--&gt;transação:1-CHQIENE--&gt;conta:44067958</t>
  </si>
  <si>
    <t>SIEBEL SBL_BPR_00131--&gt;--&gt;Bom dia,--&gt;Erro para estorno de milhas conta Smiles 362304762.--&gt;Segue print do erro em anexo.</t>
  </si>
  <si>
    <t>ACESSO CONTA--&gt;--&gt;favor direcionar ti smiles--&gt;--&gt;favor verificar TT INFORMA QUE RECEBEU NOVA SENHA E AINDA NÃO CONSEGUE ACESSAR A CONTA, APARECE A MENSAGEM DE "NÃO FOI POSSÍVEL ACESSAR SUA CONTA PARA MAIORES INFORMAÇÕES ENTRE EM CONTATO COM A CENTRAL DE ATENDIMENTO" , ORIENTEI CLIENTE PASSO A PASSO, O MESM</t>
  </si>
  <si>
    <t>CADASTRO--&gt;--&gt;REDES SOCIAIS FACEBOOK TWITTER--&gt;Prezados estamos recebendo reclamações que não estão conseguindo se cadastrar no site Smiles, no campo e-mail não está sendo possível inserir o @. --&gt;Print em anexo.</t>
  </si>
  <si>
    <t>CADASTRO--&gt;--&gt;Participante abriu uma conta e não aparece a linha de endereço de contato conta --&gt;425922361</t>
  </si>
  <si>
    <t>Grazielle Garcia</t>
  </si>
  <si>
    <t>UPGRADE TIER--&gt;--&gt;Boa tarde !--&gt;--&gt;Participante recebe em 08/08/2015 conforme anexo documentos da Smiles informando que tinha atingido a quantidade de milhas para se manter na categoria. Feito acesso a conta Smiles em 09/08/2015 a informação era divergente, ou seja, na conta do Cliente informa que faltam 4</t>
  </si>
  <si>
    <t>SIEBEL SBL_BPR_00131</t>
  </si>
  <si>
    <t>ACESSO CONTA</t>
  </si>
  <si>
    <t>COMPRA DE MILHAS SEM CREDITO SIEBEL</t>
  </si>
  <si>
    <t>CADASTRO</t>
  </si>
  <si>
    <t>ANÁLISE EMISSÃO G3</t>
  </si>
  <si>
    <t>ACESSO INDEVIDO--&gt;--&gt;Bom dia.--&gt;--&gt;Prezados, detectamos divergência entre a conta Smiles e os documentos anexados para análises de crédito de voo Cia Parceiras.--&gt;Cliente anexa a documentação(Bilhete eletrônico e cartões de embarque), porém entra na conta de outro cliente, sendo assim, as solicitações estão s</t>
  </si>
  <si>
    <t>COBRANÇA INDEVIDA CS--&gt;--&gt;Bom dia!--&gt;--&gt;Favor direcionar a TI Smiles --&gt;--&gt;Smiles 727876682--&gt;--&gt;--&gt;Assinatura do clube Smiles esta como suspensa, mas na fatura consta debito em 05/08/2015. Segue fatura anexo.--&gt;--&gt;Favor verificar regularização.--&gt;--&gt;--&gt;--&gt;SS 1-27421956646</t>
  </si>
  <si>
    <t>ERRO INESPERADO--&gt;--&gt;FAVOR DIRECIONAR TI SMILES--&gt;--&gt;FAVOR VERIFICAR TT INFORMA Estou com erro fc94d6d0-239c-45bd-95e8-cc0eeaa10e6b--&gt;ao tentar emitir passagens com milhas--&gt;--&gt;tt info que somente na parte de emissao aparece esse erro.--&gt;--&gt;CONTA 737475395----SS 1-27528361408----FELIPE MAGALHAES LEONEL--&gt;--&gt;NO AGUARDO,</t>
  </si>
  <si>
    <t>TIER INCORRETO--&gt;--&gt;Boa tarde,--&gt;--&gt;Por gentileza, solicito analise conta Smiles 005462052 conforme relato do cliente:--&gt;"No início de agosto o site apontava que, para chegar novamente na categoria Diamante, eu precisava de 1800 pontos. Acredite se quiser, agora mesmo com o credito abaixo e mais um da Aerolin</t>
  </si>
  <si>
    <t>ACESSO INDEVIDO</t>
  </si>
  <si>
    <t>COBRANÇA EM DUPLICIDADE CS</t>
  </si>
  <si>
    <t>COMPRA DE MILHAS SEM CREDITO SIEBEL--&gt;--&gt;Prezados, bom dia.--&gt;--&gt;Cliente reclama que comprou milhas e ainda não entraram em sua conta.--&gt;No Siebel consta promo Motivo 335, mas ele alega que não foi essa que utilizou e sim a Compre 1 e Leve 3.--&gt;- MARCIO LIMA OLIVEIRA - 755041442--&gt;- SS 1-27289647400/1-27541334871</t>
  </si>
  <si>
    <t>CREDITO DE VOO COPA--&gt;--&gt;FAVOR VERIFICAR TT INFO NÃO CONSEGUE SOLICITAR CRÉDITO CIA COPA--&gt; SITE NÃO RECONHECE INFORMAÇÕES DE DATAS E TRECHOS - NÃO HABILITA PARA SOLICITAR--&gt;JÁ EFETUOU A LIMPEZA DE HISTÓRICO E TROCOU DE NAVEGADOR--&gt;REQUER ANÁLISE DE LOGIN PARA IDENTIFICAR FALHA --&gt;--&gt;CONTA 204516933---MARIA BATIS</t>
  </si>
  <si>
    <t>COMPRA DE MILHAS--&gt;--&gt;Prezados, boa tarde.--&gt;--&gt;Cliente efetuou compra de milhas Motivo 339 e não foi creditada.--&gt;- CLAUDIO ADEMIR MARIANNO - 426267085--&gt;- SS 1-27287287309--&gt;Anexo print Admin--&gt;Grata</t>
  </si>
  <si>
    <t>ERRO INESPERADO--&gt;--&gt;PREZADOS: SEGUE ANEXO!--&gt;--&gt;DEVIDO TITULAR NÃO CONSEGUI ACESSO A CONTA CONFORME CONSTA ANEXO.--&gt;PRINT ANEXO NA SS 1-27650613182 ///CONTA 500140583 //////</t>
  </si>
  <si>
    <t>SHOPPING</t>
  </si>
  <si>
    <t>Produtividade Operações JIRA - Mensal</t>
  </si>
  <si>
    <t>Colaboradora informa que ao extrair relatórios no siebel, o mesmo desloga para tela inicial involuntariamente.--&gt;--&gt;Cif: 1423--&gt;Setor: prevenção</t>
  </si>
  <si>
    <t>Debora Rodrigues dos Santos</t>
  </si>
  <si>
    <t>CLUBE SMILES--&gt;--&gt;Boa noite!--&gt;Favor direcionar a TI Smiles.--&gt;--&gt;Smiles 421053231--&gt;--&gt;Devido SS 1-27595029211 de solicitação de cancelamento do clube Smiles ter sido fechada indevidadmente, favor efetuar o cancelamento da assinatura conforme solicitação do participante. --&gt;--&gt;--&gt;SS 1-27595029211</t>
  </si>
  <si>
    <t>Prezados,--&gt;--&gt;bom dia!--&gt;--&gt;Por gentileza direcionar para TI Smiles.--&gt;--&gt;Solicito cadastro de trecho IZA/PUJ para acumulo de milhas.--&gt;--&gt;Atenciosamente.--&gt;Obrigada!</t>
  </si>
  <si>
    <t>Prezados,--&gt;--&gt;bom dia!--&gt;--&gt;Por favor direcionar para Ti Smiles.--&gt;--&gt;Solicito cadastro de trecho para acumulo de milhas JTC/ROS.--&gt;--&gt;--&gt;Atenciosamente.--&gt;Programa Smiles.</t>
  </si>
  <si>
    <t>COBRANÇA INDEVIDA--&gt;--&gt;Prezados,--&gt;Bom dia--&gt;--&gt;Cliente da conta:440007142 ss:1-26766491431 reclama que teve duplicidade em sua conta referente ao Clube Smiles.--&gt;Segue anexo a fatura.--&gt;Segue os dados do cc VI 4066559934830769</t>
  </si>
  <si>
    <t>ATENDIMENTO ONLINE--&gt;--&gt;“Atribuir esse chamado para a Fila: SAOXU-PRJ-NOVOSITE”--&gt;--&gt;Olá caros, bom dia!--&gt;--&gt;O botão para falar no "Atendimento On Lin": "Já Sou Cliente" não está direcionanado, apenas o botão "Ainda não sou cliente" está direcionando os cliente poarea o atendimento, sendo assim impactando noss</t>
  </si>
  <si>
    <t>ERRO INESPERADO--&gt;--&gt;FAVOR DIRECIONAR TI SMILES--&gt;--&gt;FAVOR VERIFICAR TT não consegue visualizar disponibilidade devido erro em sua conta.;--&gt;Ocorreu um erro inesperado. 0d317bd9-83c3-4acd-b180-0b5ea9c6b1c8--&gt;--&gt;CONTA 363892351--&gt;SS 1-27801003585----NAYARA CANDIDO--&gt;--&gt;NO AGUARDO,--&gt;--&gt;ROSANA RODRIGUES</t>
  </si>
  <si>
    <t>ADESÃO CS--&gt;--&gt;Bom dia!--&gt;--&gt;Favor direcionar a TI Smiles --&gt;--&gt;Smiles 431962311--&gt;--&gt;Não consta adesão no clube Smiles, segue anexo print com as telas da adesão e fatura do cartão de crédito com o dèbito.--&gt;SS 1-27652704118.</t>
  </si>
  <si>
    <t>ERRO LOGIN SITE--&gt;--&gt;FAVOR DIRECIONAR TI SMILES--&gt;--&gt;FAVOR VERIFICAR CLIENTE SOLICITA SENHA, PORÉM NÃO CONSEGUE ACESSO MENSAGEM DE ERRO ANEXA AO LOGAR--&gt;ORIENTADA A FAZER LIMPEZA DE HISTORICO , MAIS PERMANECE O ERRO--&gt;--&gt;CONTA 736072971----REGINA MARIA RICHTER FELDKIRCHER--&gt;SS 1-27815366583--&gt;--&gt;NO AGUARDO,--&gt;--&gt;ROSANA ROD</t>
  </si>
  <si>
    <t>ERRO INESPERADO--&gt;--&gt;FAVOR DIRECIONAR TI SMILES--&gt;--&gt;FAVOR VERIFICAR TT INFORMA ESTA dificuldades para comprar passagens, pois esta dando um erro quando coloco para buscar os voos disponíveis.--&gt;--&gt;Quando faço meu login, coloco para buscar os voos disponíveis nas datas e destinos selecionados, quando coloco bus</t>
  </si>
  <si>
    <t>Colaboradora informa que ao extrair relatórios no siebel, o mesmo desloga para tela inicial involuntariamente.</t>
  </si>
  <si>
    <t>ATENDIMENTO ONLINE</t>
  </si>
  <si>
    <t>ADESÃO CS</t>
  </si>
  <si>
    <t>Colunas1</t>
  </si>
  <si>
    <t>Colunas2</t>
  </si>
  <si>
    <t>Colunas3</t>
  </si>
  <si>
    <t>Colunas4</t>
  </si>
  <si>
    <t>Cliente Solicita o cancelamento do Clube Smiles, solicitação efetuada no prazo de 7 dias conforme termos e condições Clube Smiles</t>
  </si>
  <si>
    <t>Cliente realizou compra de milhas,  mas a transação não foi criada no Siebel.</t>
  </si>
  <si>
    <t xml:space="preserve">Cliente tenta acessar "Meus Vôos" de sua conta, e recebe "Erro 400 Bad Request". Cliente não consegue acessar a tela de "meus voos", recebe o erro: 500 Internal Server Error </t>
  </si>
  <si>
    <t>Analista Responsavel</t>
  </si>
  <si>
    <t>Equipe Responsavel</t>
  </si>
  <si>
    <t>Descricao</t>
  </si>
  <si>
    <t>Resolver ate</t>
  </si>
  <si>
    <t>ESTORNOS AIR FRANCE--&gt;--&gt;Favor encaminhar a T.I Smiles--&gt;--&gt;Por gentileza verificar a conta FF 004994334, pois a mesma obteve créditos da Air France em valores incorretos e obteve upgrade indevido, os estornos foram efetuados, porém os ids de bônus de upgrade foram estornados em valores maiores--&gt; ( 1-C4IQNS6</t>
  </si>
  <si>
    <t>PAGAMENTO NÃO AUTORIZADO--&gt;--&gt;Prezados, boa tarde!--&gt;--&gt;O participatne reclama que recebe a seguinte mensagem de erro quando tenta efetuar a revalidação das milhas em sua conta. (anexo) ja tentou com dois cartões, ligou para a operadora e informaram que o erro é não é deles. poderiam conferir por gentileza?</t>
  </si>
  <si>
    <t>COMPRA DE MILHAS MOBILE--&gt;--&gt;Prezados, bom dia.--&gt;--&gt;Cliente comprou milhas na promo Motivo 35. em seu Mobile apareceu o valor 0,02 valor unitário, porém quando finalizou sua compra, o valor pago foi sobre o valor unitário de 0,0245.--&gt;Favor verificar--&gt;- IRAM JOSE DO HERVAL MENDES JUN - 366313253--&gt;- SS 1-277271</t>
  </si>
  <si>
    <t>Prezados,--&gt;--&gt;bom dia!--&gt;--&gt;Por gentileza direcionar para TI SMILES.--&gt;--&gt;Solicito o cadastro do trecho MDZ/SDU para acumulo de milhas.--&gt;--&gt;Atenciosamente.--&gt;Obrigada!--&gt;.--&gt;***--&gt;Comentário de: Nei Henckes--&gt;Data: 2015-08-18T17:32:01--&gt;--&gt;Descrição: CADASTRAR TRECHO--&gt;--&gt;**</t>
  </si>
  <si>
    <t>COMPRA DE MILHAS--&gt;--&gt;Prezados, bom dia.--&gt;--&gt;Cliente reclama que comprou milhas na promo Motivo 339 e não recebeu as milhas.--&gt;-RAUL GIL VON PUTTKAMMER RODRIGUEZ - 344266661--&gt;-SS 1-27275879600--&gt;Segue print Admin--&gt;Grata</t>
  </si>
  <si>
    <t>ERRO INESPERADO--&gt;--&gt;FAVOR DIRECIONAR TI SMILES--&gt;--&gt;FAVOR VERIFICAR TT TENTA concluir a compra de passagem, porem apos a confirmação dos nomes, aparece uma tela com erro--&gt;--&gt;ERRO INESPERADO: e89176aa-e96d-477d-986e-4c2500d7e542--&gt;--&gt;CONTA : 346420082---VANESSA PANAZZOLO--&gt;SS : 1-27811763731--&gt;--&gt;NO AGUARDO,--&gt;--&gt;ROSANA R</t>
  </si>
  <si>
    <t>CANCELAR TRANSAÇÕES--&gt;--&gt;Peço a gentileza para cancelar as transações de crédito de voo 1-BJZL37U/1-BJZL38J/1-BJZL390/1-BJZL39F criada na conta Smiles 722163831, manualmente pela central por se tratar de voo Copa Airlines, cliente deve solicitar pelo site.</t>
  </si>
  <si>
    <t>CREDITO MILHAS--&gt;--&gt;Bom dia!--&gt;--&gt;Favor direcionar a TI Smiles. --&gt;--&gt;Smiles 418721472--&gt;--&gt;Participante efetuou o pagamento do clube Smiles referente ao mês 08/2015, e ate momento não consta o crédito das milhas em conta.--&gt;Favor verificar solicitação. --&gt;--&gt;--&gt;--&gt;SS1-27278273051</t>
  </si>
  <si>
    <t>CLUBE SMILES--&gt;--&gt;Prezados, o participante tem 9.956 milhas Clubs acumuladas nos últimos 12 meses, assim faltam apenas 44 milhas clubs para Prata. Porém, o sistema apresenta que deve a que deve acumular mais 942 milhas Clubs. --&gt;Segue anexos da análise. --&gt;--&gt;SS - 1-27654404457--&gt;Smiles - 710692150--&gt;--&gt;Ester Marin</t>
  </si>
  <si>
    <t>CLUBE SMILES--&gt;--&gt;Bom dia!--&gt;--&gt;Favor direcionar a TI Smiles. --&gt;--&gt;Smiles 418738154--&gt;--&gt;Participante efetuou o pagamento do clube Smiles referente ao mês 08/2015, e ate momento não consta o crédito das milhas em conta.--&gt;Favor verificar solicitação. --&gt;--&gt;ss 1-27313517556</t>
  </si>
  <si>
    <t>ERRO INESPERADO--&gt;--&gt;FAVOR DIRECIONAR TI SMILES--&gt;--&gt;FAVOR VERIFICAR PAX NÃO CONSEGUE ACESSAR A CONTA . RECLAMA DE ERRO INESPERADO.--&gt;--&gt;CONTA 228153236---SS 1-26447403133---JOSENICE MARIA GUSMAO AMORIM MASCARENHAS--&gt;--&gt;NO AGUARDO,--&gt;--&gt;ROSANA RODRIGUES</t>
  </si>
  <si>
    <t>PAGAMENTO NÃO AUTORIZADO</t>
  </si>
  <si>
    <t>COMPRA DE MILHAS MOBILE</t>
  </si>
  <si>
    <t>CANCELAR TRANSAÇÕES</t>
  </si>
  <si>
    <t>CREDITO MILHAS</t>
  </si>
  <si>
    <t>Ocorre erro no SIEBEL no momento do cancelamento. não deveria ser cobrado do cliente e reembolsar a taxa de embarque. Porém sistema não procede desta maneira.</t>
  </si>
  <si>
    <t>Total</t>
  </si>
  <si>
    <t>BackLog</t>
  </si>
  <si>
    <t>BackLog Total</t>
  </si>
  <si>
    <t xml:space="preserve"> </t>
  </si>
  <si>
    <t>FAVOR DIRECIONAR TI SMILES--&gt;--&gt;FAVOR VERIFICAR PARTICIPANTE ESTA TENTANDO EMITIR UM TKT DESDE 29/06/ E NÃO ESTA CONSEGUINDO EMITIR ERRO INESPERADO.--&gt;--&gt;conta 708619730 ss ROSSANA DCARLOS ARANTES THEODORO--&gt;--&gt;1-26326201306-----&gt;--&gt;no aguardo,--&gt;--&gt;ROSANA RODRIGUES</t>
  </si>
  <si>
    <t>REJEITADO MECANISMO--&gt;--&gt;Direcionar para a TI SMILES:--&gt;--&gt;Trata-se de voos Copa processados automaticamente com status Rejeitado Nome indevido pois o nome está igual ao da conta. Seguem alguns exemplos:--&gt;Conta: 733283121--&gt;Transações: 1-FZO9-4673, 1-FZO9-2846, 1-FSG9-325 E 1-FSG9-324--&gt;Nome na conta: ALEXSANDRA</t>
  </si>
  <si>
    <t>COMPRA DE MILHAS--&gt;--&gt;Prezados, Boa Noite!--&gt;--&gt;Participante informa que não consegue efetuar a Compra de Milhas, já foram realizadas todas as alternativas com participante.--&gt;--&gt;Segue em anexo o print do erro( ela do Siebel).--&gt;--&gt;Conta: 720693341--&gt;--&gt;Vanessa Martins</t>
  </si>
  <si>
    <t>CADASTRO--&gt;--&gt;FAVOR DIRECIONAR TI SMILES--&gt;--&gt;FAVOR VERIFICAR TT INFORMA QUE ESTA RECEBENDO E-MAIL DE OUTRA CONTA 441052496 A CONTA DELE 732995594 NOME FRANCISCO BANDEIRA--&gt;--&gt;E O E-MAIL QUE ELE ESTA RECEBENDO ´DO PARTICIPANTE FRANCISCO ANTONIO BANDEIRA VILANOVA--&gt;O MESMO E-MAIL ESTA CADASTRADO NAS DUAS CONTAS P</t>
  </si>
  <si>
    <t>ERRO INESPERADO--&gt;--&gt;FAVOR DIRECIONAR TI SMILES--&gt;--&gt;FAVOR VERIFICAR TT RECLAMA QUE NÃO CONSEGUE EMITIR PELO SITE ERRO INESPERADO--&gt;--&gt;31819dc7-4faa-46d7-b5cc-cdf55617e7a0--&gt;--&gt;CONTA : 235272822--SS 1-27858129339---GIVAL ANDRADE CARDOSO--&gt;--&gt;NO AGUARDO,--&gt;--&gt;ROSANA RODRIGUES</t>
  </si>
  <si>
    <t>COMPRA DE MILHAS ESTRANGEIRO CPF--&gt;--&gt;Cliente de nacionalidade argentina reside no Brasil e possui CPF ao qual consta em sua conta e mesmo assim não consegue participar da promoção de compra de milhas "Motivo 353" que é especificado que residentes no Brasil que possuem CPF e cartão de crédito emitido no</t>
  </si>
  <si>
    <t>COBRANÇA INDEVIDA--&gt;--&gt;Peço a análise de conta Smiles 409208612, cliente no dia 29/07 efetuou a compra de milhas na promoção 331 e não foi criado a transação na conta Smiles e houve a cobrança do valor de R$490,00 no cartão de crédito conforme prin em anexo.</t>
  </si>
  <si>
    <t>FAVOR DIRECIONAR TI SMILES</t>
  </si>
  <si>
    <t>COMPRA DE MILHAS ESTRANGEIRO CPF</t>
  </si>
  <si>
    <t>Prezados, bom dia!</t>
  </si>
  <si>
    <t>CADASTRO EMAIL--&gt;--&gt;favor direcionar TI SMILES--&gt;--&gt;FAVOR VERIFICAR TT do cpf nr 60870116339 não consegue se cadastrar faz dois meses, já tentou de varios navegadores e o q ocorre é que o sistema não deixa inserir o arroba no campo do primeiro e-mail somente no segundo e depois não consegue realizar o cada</t>
  </si>
  <si>
    <t>Cristina Massumi Kohno</t>
  </si>
  <si>
    <t>REJEITADO MECANISMO--&gt;--&gt;Prezados, boa noite!! por gentileza, esta conta --&gt;--&gt;Emitimos a reserva e o realizamos o pagamento das taxas para atender este caso do atendimento VIP, porem, quando tentamos debitar as milhas manualmente, houve erro neste processo. O débito de milhas para esta transação é de 33.30</t>
  </si>
  <si>
    <t>CANCELAR TRANSAÇÕES--&gt;--&gt;foram abertas transaçoes da copa pela central favor cancelar 1-CT5WZKT 1-CT5WZPE 1-CT5WZPT 1-CT5WZQ9 --&gt;--&gt;conta 439923315 --&gt;grata --&gt;--&gt;Silvia Novaretti.</t>
  </si>
  <si>
    <t>CANCELAR TRANSAÇÕES--&gt;--&gt;foram abertas transaçoes da copa pela central favor cancelar 1-CT5WZSU 1-CT5WZV7 1-CT5WZWQ 1-CT5WZXP --&gt;conta 425091170 --&gt;Grata,--&gt;Silvia Novaretti.</t>
  </si>
  <si>
    <t>CADASTRO EMAIL</t>
  </si>
  <si>
    <t>ANÁLISE EMISSÃO G3--&gt;--&gt;Bom dia.--&gt;--&gt;Prezados, não conseguimos finalizar emissão de voos parceiras(AF) devido erro ao debitar manualmente as milhas da conta Smiles do cliente.--&gt;O localizador TNXJCB consta para quatro passageiros, sendo que, ao realizar o débito manual foi debitado milhas apenas de dois pass</t>
  </si>
  <si>
    <t>STATUS TRANSAÇÃO SIEBEL--&gt;--&gt;Status da transação de crédito não muda para status processado, segue print para análise--&gt;Conta: 218661682 ID: 1-C22GYTO</t>
  </si>
  <si>
    <t>COBRANÇA EM DUPLICIDADE CS--&gt;--&gt;Bom dia!--&gt;Smiles 356343595--&gt;--&gt;Participante informa que foi cobrado em duplicidade a mensalidade do Clube Smiles.--&gt;Favor verificar regularização.--&gt;Anexo comprovante.--&gt;SS 1-27935697338</t>
  </si>
  <si>
    <t>NOVOS TRECHOS--&gt;--&gt;Favor efetuar o cadastro do trecho CCJ--&gt;Para concluir a emissão do loc sabre UEPGTX Smiles 441097230</t>
  </si>
  <si>
    <t>TIER INCORRETO--&gt;--&gt;Prezados, boa noite! --&gt;--&gt;A conta 793786560 está divergente quanto a data início e contagem de Milhas Club referente a conquista da Categoria Smiles Diamante. Conforme análise entre 12/09/13 à 28/03/15 o participante acumulou 40.343 Milhas Club e no Siebel apresenta acúmulo 24.482 Milh</t>
  </si>
  <si>
    <t>NOVOS TRECHOS--&gt;--&gt;Bom dia.--&gt;--&gt;Prezados, peço a gentileza cadastrar no Siebel o trecho para finalizar emissão:--&gt;ABU DHABI AUH / KOZHIKODE CCJ- 1669 MILHAS--&gt;--&gt;KOZHIKODE CCJ/ ABU DHABI AUH - 1669 MILHAS--&gt;IDA E VOLTA.--&gt;--&gt;Print da tela do Sabre com a distancia em anexo no chamado.--&gt;Grata</t>
  </si>
  <si>
    <t>COBRANÇA INDEVIDA--&gt;--&gt;Prezados, bom dia.--&gt;--&gt;Cliente reclama que comprou milhas Motivo 335 apareceu o valor de R$180,00, mas a compra finalizou com R$220,50.--&gt;- MARCIO ALEXANDRE SILVA OLIVEIRA - 366428915--&gt;- SS 1-27851410273--&gt;- Código promocinal 1-27842359757--&gt;Segue print valor cobrado TT e Admin--&gt;Grata</t>
  </si>
  <si>
    <t>DUPLICIDADE EMAIL--&gt;--&gt;FAVOR DIRECIONAR AO SMILES--&gt;--&gt;O cliente relata recebimento recorrente do mesmo e-mail diversas vezes no mesmo dia, como segue:--&gt;CONTA 917726725--&gt;SS 1-28083918671--&gt;Titular reclama que após solicitação de crédito de voos está recebendo 75 e-mails por dia informando que "A solicitação de</t>
  </si>
  <si>
    <t>TRANSAÇÃO ZERADA</t>
  </si>
  <si>
    <t>MERGE | DEMERGE</t>
  </si>
  <si>
    <t>STATUS TRANSAÇÃO SIEBEL</t>
  </si>
  <si>
    <t>MERGE | DEMERGE--&gt;--&gt;Bom dia,--&gt;--&gt;Por favor, habilitar demerge para conta Smiles 897120291, devido erro transf de saldo.--&gt;--&gt;Atenciosamente.</t>
  </si>
  <si>
    <t>CLUBE SMILES--&gt;--&gt;Favor verifica possivel instabilidade no site para emissão voo GOL.--&gt;--&gt;Segue alguns localizadores como exemplo--&gt;Debitou taxa e reserva foi cancelada sem gerar SL e pagamento.--&gt;Milhas ficaram presas na conta.--&gt;--&gt;Loc ICQH5C--&gt;Loc XGQUWZ--&gt;Smiles 725608332</t>
  </si>
  <si>
    <t>Boa tarde!--&gt;--&gt;Smiles 391494821--&gt;--&gt;Participante abriu reclamação 1-28101716994, solicitando cancelamento da assinatura no Clube Smiles .--&gt;Solicitação efetuada no prazo de 7 dias conforme termos e condições Clube Smiles; Item 17. O Associado pode desistir deste instrumento no prazo de 7 (sete) dias a conta</t>
  </si>
  <si>
    <t>CLUBE SMILES--&gt;--&gt;Conta Smiles 425922361--&gt;Dados do cliente estão em branco e não conseguimos acessar para inserir os dados que faltam.--&gt;segue o print da tela do sibel.</t>
  </si>
  <si>
    <t>CLUBE SMILES--&gt;--&gt;Prezados, boa tarde! --&gt;--&gt;A conta 355393905 está com saldo negativo “-19.670” devido erro no crédito de voo LOC ZYZHDZ (172.950 milhas – acúmulo indevido) corrigido p/ 1.730 milhas (acúmulo correto). Através desse erro o sistema computou Up Grade p/ Categorias Prata, Ouro e Diamante credi</t>
  </si>
  <si>
    <t>DUPLICIDADE EMAIL</t>
  </si>
  <si>
    <t>COBRANÇA INDEVIDA--&gt;--&gt;Bom dia!--&gt;--&gt;Smiles 439754033--&gt;--&gt;Participante informa que foi cobrado em duplicidade a mensalidade do Clube Smiles.--&gt;Clube Smiles esta com Status " Pagamento Recusado".--&gt;Favor verificar regularização.--&gt;Anexo comprovante.</t>
  </si>
  <si>
    <t>CLUBE SMILES--&gt;--&gt;Bom dia!--&gt;*** Urgente **--&gt;--&gt;Smiles 439239275--&gt;--&gt;Participante esta tentando alterar o cartão de crédito para pagamento do clube Smiles e esta aparecendo o nome de otro cliente. --&gt;--&gt;Constam 2 mensalidades pendentes, favor regularizar com urgencia para clube não ser cancelado</t>
  </si>
  <si>
    <t>COBRANÇA EM DUPLICIDADE CS--&gt;--&gt;Bom dia!--&gt;--&gt;Favor direcionar a TI Smiles --&gt;--&gt;--&gt;Smiles 437169051--&gt;--&gt;Referente ao Clube Smiles, participante informa que consta mais de 1 debito referente ao sua mensalidade. --&gt;--&gt;--&gt;Segue anexo da fatura.--&gt;--&gt;Favor verificar correção.--&gt;--&gt;--&gt;--&gt;--&gt;--&gt;ss 1-27484779961</t>
  </si>
  <si>
    <t>SETEMBRO/15</t>
  </si>
  <si>
    <t>Pasta (Diretório)</t>
  </si>
  <si>
    <t>Solicito acesso ao diretório e pasta "200.185.23.234\SmilesContabil\ImportingFiles" para acesso ao arquivo de milhas smiles.--&gt;--&gt;Obrigado.</t>
  </si>
  <si>
    <t>EMMANUEL DE LARA CAMPOS BARELLA</t>
  </si>
  <si>
    <t>CEP INVALIDO--&gt;--&gt;FAVOR DIRECIONAR TI SMILES--&gt;--&gt;FAVOR VERIFICAR tt alega que não consegue efetuar a insdrição no Programa. Alega que o site não reconhece o Cep--&gt;Cep 69905-538--&gt;Rua 16 de Outubro, Bairro Quinze- Rio branco/AC--&gt;68 9978-6099 e 68 3224-1951--&gt;--&gt;cpf 43498612204 --&gt;--&gt;SS 1-26278869191-----&gt;--&gt;NO AGUARDO,--&gt;--&gt;ROS</t>
  </si>
  <si>
    <t>CANCELAR CREDITO MANUAL YY--&gt;--&gt;Na conta 008501080 SS 1-28211306507 foi aberta pela central transação para credito COPA ID 1-BFQ9MZ6 1-BFQ8HCU 1-BD447WS 1-BD42ZWC --&gt;--&gt;por gentileza cancelar para que o participante possa solicitar pelo site.--&gt;--&gt;grata. --&gt;--&gt;Silvia Novaretti.</t>
  </si>
  <si>
    <t>CADASTRO--&gt;--&gt;Favor encaminhar a T.I Smiles--&gt;--&gt;Cliente esta tentando se cadastrar e esta gerando erro no campo e-mail e nao deixa finalizar.--&gt;Segue em anexo o print --&gt;--&gt;Favor verificar--&gt;--&gt;Grata,--&gt;--&gt;Karina</t>
  </si>
  <si>
    <t>Prezados,--&gt;bom dia!--&gt;--&gt;Por favor direcionar para TI SMILES.--&gt;--&gt;Solicito cadastro de trecho MDZ/MGF para acumulo de milhas.--&gt;segue anexo.--&gt;--&gt;Obrigada!--&gt;Atenciosamente.</t>
  </si>
  <si>
    <t>CLUBE SMILES--&gt;--&gt;BOA TARDE!--&gt;--&gt;SMILES 441375395--&gt;--&gt;Participante informa que consta o débito em seu cartão de crédito referente ao cclube Smiles, mas ate momento não consta adesão em sua conta. --&gt;Favor verificar.</t>
  </si>
  <si>
    <t>ERRO INESPERADO--&gt;--&gt;Prezados bom dia --&gt;--&gt;Poderia por gentileza verificar --&gt;--&gt;“TT alega dificuldade para acessar logada, não consegue logar tanto site e tel. Porem senha acessa a conta smilies normalmente, dificuldade apenas para canais de atendimento. Orientada a limpeza de coks, troca de navegador e mesmo</t>
  </si>
  <si>
    <t>ERRO INESPERADO--&gt;--&gt;Prezados bom dia --&gt;Poderia por gentileza verificar --&gt;“Sr Edilson informa que não está conseguindo acessar o site, continua aparecendo erro inesperado..”--&gt;Erro: Ocorreu um erro inesperado: 9a1da60c-fe34-4bad-baf7-b446b1b3c738-2015/08/28 10:44:50--&gt;--&gt;Segue print anexo--&gt;SS: 1-28315782901--&gt;Smi</t>
  </si>
  <si>
    <t>CLUBE SMILES--&gt;--&gt;Prezados,--&gt;Bom dia--&gt;--&gt;Cliente da conta 719207985 ss:1-28508291923 reclama que não consegue regularizar assinatura, informa que ao tentar regularizar no site apresenta uma mensagem de erro que não tem valor para ser regularizado.--&gt;Segue anexo o erro</t>
  </si>
  <si>
    <t>CADASTRO--&gt;--&gt;Cliente esta tentando fazer solicitação de recadastro via Web. Quando vem para analise o pedido bem com o email anterior registrado na conta e não o novo preenchido.</t>
  </si>
  <si>
    <t>SALDO DIVEGENTE--&gt;--&gt;Boa tarde,--&gt;--&gt;Conta Smiles com saldo negativo 719098225.</t>
  </si>
  <si>
    <t>COBRANÇA INDEVIDA--&gt;--&gt;Boa tarde!--&gt;--&gt;Smiles 724828366--&gt;Participante informa que foi cobrado 4 vezes a mensalidade do Clube Smiles.--&gt;Favor verificar regularização.--&gt;Anexo comprovante.</t>
  </si>
  <si>
    <t>UPGRADE TIER--&gt;--&gt;Prezados, boa tarde! --&gt;--&gt;A conta 371813805 está com divergência na data validade (03/09/15) para Up Grade Categoria Dimante. --&gt;--&gt;=&gt;CATEGORIA OURO aprovada em 18/10/14 para Up Grade Categoria Smiles Diamante o participante deve acumular mais 16.633 Mihas Club até 03/09/2015. Por favor, prov</t>
  </si>
  <si>
    <t>Foi realizada atualização cadastral, porém sistema Sibel não habilita inserir o tipo de documento. Favor verificar. --&gt;--&gt;SS 1-28512474084--&gt;Conta Smiles - 737705813--&gt;--&gt;emssilva@golnaweb.co.br--&gt;--&gt;Ester Marinho</t>
  </si>
  <si>
    <t>Solicito acesso ao diretório e pasta "200.185.23.234\SmilesContabil\ImportingFiles" para acesso ao arquivo de milhas smiles.</t>
  </si>
  <si>
    <t>Boa tarde!</t>
  </si>
  <si>
    <t>CANCELAR CREDITO MANUAL YY</t>
  </si>
  <si>
    <t>SALDO DIVEGENTE</t>
  </si>
  <si>
    <t>BONUS NULO MOTIV. 353</t>
  </si>
  <si>
    <t>MILHAS EM OUTRA CONTA</t>
  </si>
  <si>
    <t xml:space="preserve">Foi realizada atualização cadastral, porém sistema Sibel não habilita inserir o tipo de documento. Favor verificar. </t>
  </si>
  <si>
    <t>REATIVACAO--&gt;--&gt;Bom dia. --&gt;--&gt;CONTA : 234235610--&gt;SS : 1-25250291906--&gt;--&gt;Cliente reclama que reativou 7.984 milhas, porem as milhas não encontram-se na conta, o mesmo enviou a fatura--&gt;comprovando o pagamento no valor de 31,99 em 14/05/2015,não ha registro no siebel em trasações datada em maio qualquer --&gt; tranação</t>
  </si>
  <si>
    <t>REATIVACAO</t>
  </si>
  <si>
    <t>Prezados, --&gt;--&gt;A conta 727471721 está com divergência de Categoria OURO sendo que o saldo de Milhas Club está em 36.241. Por favor, providenciar a correção, conforme o anexo. Grata.</t>
  </si>
  <si>
    <t>COBRANÇA INDEVIDA--&gt;--&gt;Prezados,--&gt;Bom dia--&gt;--&gt;Cliente da conta 720985403 ss: 1-25774517884 reclama que teve duplicidade em seu cartão de crédito no mês de Junho referente á mensalidade do Clube Smiles e solicita o reembolso.--&gt;Segue anexo a fatura</t>
  </si>
  <si>
    <t>CLUBE SIMLES--&gt;--&gt;Caros, bom dia.--&gt;Conta: 707771164--&gt;SS.: 1-27876560598--&gt;Motivo: 288 Upgrade, --&gt;Titular alega que efetuou uma transferencia 260.000 mls e quando entrou no programa foi divida em duas ID.: 1-FRAI-678 e 1-FRAI-679 e por causa disso não se tornou cliente Diamante.--&gt;A divisão dessa transferencia</t>
  </si>
  <si>
    <t>COBRANÇA INDEVIDA--&gt;--&gt;Prezados,--&gt;Boa tarde--&gt;--&gt;Cliente da conta Smiles 099533162 ss:1-27076539261 abriu reclamação porque tentou realizar a adesão em Julho e não obteve sucesso, mas teve a conrança em seu cartão de crédito conforme anexo e solicita o reembolso.</t>
  </si>
  <si>
    <t>PROMOÇAO--&gt;--&gt;Prezados,--&gt;Boa tarde--&gt;--&gt;Cliente da conta Smiles 720838230 ss:1-27083642724 não consegue realizar realizar adesão ao Clube Smiles pois aparece a seguinte mensagem: "Identificamos que você realizou uma adesão promocional do Clube Smiles á menos de 90 dias não sendo possível realizar uma nova ad</t>
  </si>
  <si>
    <t>COMPRA DE MILHAS--&gt;--&gt;Reclamação aberta no Site Reclame Aqui. Favor dar prioridade.--&gt;--&gt;Titular de duplicidades de valor finaceiro na compra de 1.000 milhas. Compra realizada dia 14/05/2015.--&gt;--&gt;Segue Dados:--&gt;Conta Smiles:917328650--&gt;Compra Confirmada: Smile_12751000170142--&gt;Crédito de 1.000 milhas--&gt;ID: 1-BD3V3OF</t>
  </si>
  <si>
    <t>CLUBE SMILES--&gt;--&gt;Prezados, por favor, analisar a conta Smiles 439062831, participante esta entrando em contato conosco diariamente, pois o sistema esta alterando o status da conta para cancelado.</t>
  </si>
  <si>
    <t>ERRO INESPERADO ATUALIZAR CADASTRO--&gt;--&gt;Boa tarde!--&gt;Prezados, peço a gentileza de verificar a conta Smiles 730195476 o titular está tentando realizar a atualização de dados via site e gera a informação Ocorreu um erro inesperado. POr favor atualize a página atual. Orientamos que limpasse o histórico e o</t>
  </si>
  <si>
    <t xml:space="preserve">Prezados, </t>
  </si>
  <si>
    <t>DEMERGE</t>
  </si>
  <si>
    <t>CLUBE SIMLES</t>
  </si>
  <si>
    <t>SEM COBRANÇA CS</t>
  </si>
  <si>
    <t>PROMOÇAO</t>
  </si>
  <si>
    <t>ERRO INESPERADO ATUALIZAR CADASTRO</t>
  </si>
  <si>
    <t>Prezados--&gt;Favor analisar erro na emissão no site em 09/09/2015, os clientes estão emitindo o site resgata as milhas recebe o pagamento, porém não espelha no NSK devido está cancelado, em seguida estorna o valor e as milhas ficam presas no loc.--&gt;Segue em anexo os localizadores e as contas.--&gt;--&gt;Desde já a</t>
  </si>
  <si>
    <t>COBRANÇA INDEVIDA--&gt;--&gt;Prezados, boa tarde--&gt;--&gt;Dia 31/08 foi efetivado a cobrança de 5 mensalidade de 30,00, sendo que em sua assinatura aparece somente o valor de 1 mensalidade--&gt;--&gt;segue em anexo fatura --&gt;conta smiles 411048293</t>
  </si>
  <si>
    <t>Erro site para emissão***milhas são debitadas porém não gera SL no localizador e no momento do pagamento os trechos são canceladosm, exemplo loc IBK63V</t>
  </si>
  <si>
    <t>CREDITO VOO COPA--&gt;--&gt;Peço a gentileza para análise de conta Smiles 438601682, cliente não consegue solicitar crédito de voo Copa Airlines via site não prossegue apos preencher dados conforme em anexo.</t>
  </si>
  <si>
    <t>COBRANÇA INDEVIDA--&gt;--&gt;Prezados,--&gt;Bom dia--&gt;--&gt;Cliente da conta Smiles 723817905 ss:1-26805933440reclama que houve duplicidade de pagamento da mensalidade do Clube Smiles em Abril,--&gt;Segue anexo a fatura do cartão.--&gt;Segue os dados do cc VI 4066559936214640 GABRIEL G SALGADO--&gt;Já foi aberto o chamado 31150 e o mes</t>
  </si>
  <si>
    <t>CANCELAR CS--&gt;--&gt;Prezados,--&gt;Bom dia--&gt;--&gt;Cliente da conta Smiles 352789776 ss:1-26916472265 reclama que não conseguiu realizar a adesão ao Clube Smiles em Julho, mas houve a cobrança em seu cartão.--&gt;Solicita o estorno.</t>
  </si>
  <si>
    <t>CLUBE SMILES--&gt;--&gt;Caros, bom dia.--&gt;Tudo bem?--&gt;--&gt;SS.: 1-28709284319--&gt;Conta: 415360842--&gt;Id.: 1-FVU5-817--&gt;TT efetuou uma transferencia do Bradesco p/ o Smiles e aparece em transações como resgate e não como acumulo e esta cancelada.--&gt;Por favor verificar o que o ocorreu e creditar as milhas correspondente.--&gt;--&gt;Atenci</t>
  </si>
  <si>
    <t>CLUBE SMILES--&gt;--&gt;Caros, bom dia.--&gt;--&gt;SS.: 1-28638105975--&gt;Conta: 403279310--&gt;--&gt;Titular transferiu pontos do Banco Panamericano no dia 13/08/15, codigo da transferencia 265835324 e até agora não acumulou no Smiles.--&gt;--&gt;Por favor verificar o que ocorreu.--&gt;--&gt;Atenciosamente,--&gt;--&gt;Ana Ferreira.</t>
  </si>
  <si>
    <t>Prezados</t>
  </si>
  <si>
    <t>CREDITO VOO COPA</t>
  </si>
  <si>
    <t>CLUBE SMILES--&gt;--&gt;Peço a gentileza verificar na conta 794161104 foi processado automaticamente a ID 1-FN9F-247 da Copa e não tem o valor de acúmulo.--&gt;Evidência em anexo.</t>
  </si>
  <si>
    <t>COBRANÇA INDEVIDA--&gt;--&gt;Prezados,--&gt;--&gt;Cliente da conta Smiles 227591906 ss:1-26706485973 reclama de duplicidade de pagamento do Clube Smiles no mês de Julho e soliicta o reembolso de R$ 150,00--&gt;Segue os dados do cc:5522898004430430 marcelo mesquita monte</t>
  </si>
  <si>
    <t>COBRANÇA INDEVIDA--&gt;--&gt;Prezados,--&gt;Boa tarde--&gt;--&gt;Cliente da conta Smiles 720301142 ss:1-26857297118 reclama que houve duplicidade de pagamento do Clube Smiles no mês de Julho.--&gt;A cobrança ocorreu em dois cortões de créditos, ele solicita o estorno.--&gt;Segue os dados do cc.--&gt;Vi 4901720212875723 ASTRAMIRO N</t>
  </si>
  <si>
    <t>MERGE--&gt;--&gt;O chamado 92693 foi fechado com informação de “Point Transfer” que é transferência de milhas de conta mesclada, porém, a conta 380192551 foi mesclada em 06/05/2014 zerado o CPF que era do pai deste cliente e incluído o seu CPF 61310672369 e ativado a conta na mesma data. A conta 053252404 que</t>
  </si>
  <si>
    <t>ANA CELIA LOPES</t>
  </si>
  <si>
    <t>COBRANÇA INDEVIDA--&gt;--&gt;Cliente com duas cobranças do Clube Smiles no mês 08/2015, cf consta no sistema Gateway - Admin. Nr de autorização: 077036 e 058763. Conta Smiles: 734342254.</t>
  </si>
  <si>
    <t>ADESÃO CS--&gt;--&gt;Prezados,--&gt;Bom dia--&gt;--&gt;Cliente da conta Smiles 429461631 ss:1-27677245861 tentou realizar adesão ao Clube Smiles em Agosto, porém sem sucesso.--&gt;Mas houve a cobrança no cc.--&gt;Segue os dados do cc MC 5549320070324891 lucianna c. dos santos prado --&gt;Cliente solicita o reembolso.</t>
  </si>
  <si>
    <t>COBRANÇA INDEVIDA--&gt;--&gt;Prezados,--&gt;Bom dia--&gt;--&gt;Cliente da conta Smiles 749995234 ss: 1-27240389095 reclama que desde de maio ocorre duplicidade de pagamento do Clube Smiles em sua fatura.--&gt;Titular solicita o estorno desses valores.--&gt;Segue os dados do cartão.--&gt;VI 4984016029025382 Jane c b berto</t>
  </si>
  <si>
    <t>CLUBE SMILES--&gt;--&gt;Reclamação aberto no Site Reclama Aqui. --&gt;--&gt;Favor efetuar o crédito de 5.000 milhas na conta do titular ID: 1-DN6U8L6 - Referente ao Bônus de upgrade de Categoria Prata. foi Processado com Saldo 0.--&gt;--&gt;Conta Smiles: 436915216--&gt;SS:1-29700491570--&gt;ID: 1-DN6U8L6--&gt;--&gt;--&gt;Felipe Alves. --&gt;Reclame Aqui.</t>
  </si>
  <si>
    <t>CLUBE SMILES--&gt;--&gt;Prezados,--&gt;Boa tarde--&gt;--&gt;Cliente da conta Smiles 383674966 ss:1-27141893548 reclama que realizou a mudança de plano e não recebeu sua bonificação.--&gt;Favor verificar.</t>
  </si>
  <si>
    <t>CPF DUPLICADO CLEARSALE--&gt;--&gt;Bom dia, --&gt;Cpf 74280643920 esta vinculado com o Cpf 10012466913. Ao consultar o mesmo no Siebel apresenta apenas um número Smiles conforme anexo. Já a consulta do mesmo cpf 74280643920 no Clearsale apresenta 2 contas. O que impede a cliente realizar a transf de milhas.--&gt;Segue</t>
  </si>
  <si>
    <t>CANCELAR CS--&gt;--&gt;Prezados,--&gt;Bom dia--&gt;--&gt;Cliente da conta Smiles 033566002 ss: 1-27326871261 reclama que houve cobrança do Clube Smiles em sua fatura e não houve adesão do Clube Smiles e solicita o reembolso do valor.--&gt;Segue anexo a fatura.</t>
  </si>
  <si>
    <t>REGULARIZAR CS--&gt;--&gt;Prezados,--&gt;Bom dia--&gt;--&gt;Cliente da conta 727876682 ss:1-27421956646 reclama que realizou o pagamento do Clube Smiles no mês de Julhos, porém consta como pendente o pagamento.--&gt;Segue anexo a fatura e os dados do cartão.--&gt;Vi 5464529840982694 GUILHERME GASPARIN</t>
  </si>
  <si>
    <t>COBRANÇA RECORRÊNCIA CS--&gt;--&gt;Prezados,--&gt;Bom dia--&gt;--&gt;Cliente da conta Smiles 439857961 ss:1-27478664728 reclama que realizou a adesão ao Clube Smiles no mês de Junho e desde esta data não houve mais cobrança no seu cartão de crédito.--&gt;Cliente informa que não quer que seu adesão seja cancelada.</t>
  </si>
  <si>
    <t>CPF DUPLICADO CLEARSALE</t>
  </si>
  <si>
    <t>COBRANÇA RECORRÊNCIA CS</t>
  </si>
  <si>
    <t>CADASTRO--&gt;--&gt;Boa tarde, prezados!--&gt;Peço a gentileza de verificar a conta Smiles 425842686 a conta foi aberta via site Smiles, porém só consta o nome da titular, não consta nenhum outro dado. Foi nos enviada as cópias dos documentos e não conseguimos atualuizar a conta. Poderiam nos ajudar?--&gt;Desde de já g</t>
  </si>
  <si>
    <t>ADESÃO CS--&gt;--&gt;Prezados,--&gt;Bom dia--&gt;--&gt;Cliente da conta Smiles 719789140 ss:1-26730084647 reclama que bhouve cobrança do Clube Smiles em sua fatura no mês de Julho e não houve a adesão.--&gt;Peço a gentileza de solicitarem o reembolso.--&gt;Segue anexo a fatura</t>
  </si>
  <si>
    <t>Prezados,--&gt;Boa tarde--&gt;--&gt;Cliente da conta Smiles 035449315 ss:1-29630183731 reclama que teve cobrança do Clube Smiles em sua fatura e não é associado ao Clube Smiles.--&gt;Peço a gentilr=eza de analisarem a procedência da cobrança.--&gt;Segue anexo a fatura.</t>
  </si>
  <si>
    <t>FAVOR DIRECIONAR A TI SMILES--&gt;--&gt;A conta 418689913 não está espelhando o saldo correto consta 20.000 e faltam 1.055, referente aos voos Gol.--&gt;--&gt;Evidência em anexo.</t>
  </si>
  <si>
    <t>CLUBE SMILES--&gt;--&gt;Prezados,--&gt;Bom dia--&gt;--&gt;Cliente da conta Smiles 364935233 ss:1-29853689728 reclama que realizou o upgrade do Clube Smiles e somente recebeu o primeiro bônus de 500 milhas.--&gt;Cliente solicita os demais bônus</t>
  </si>
  <si>
    <t>COBRANÇA RECORRÊNCIA CS--&gt;--&gt;Prezados,--&gt;Boa tarde,--&gt;--&gt;Cliente da conta Smiles 436886122 ss:1-29638673809 reclama que realizou a adesão do Clube Smiles em Junho e não teve mais cobrança.--&gt;Segue anexo print do Siebel que não dá a opção para regularizar e sim apenas de alterar a forma de pagamento ou de cancel</t>
  </si>
  <si>
    <t>COBRANÇA INDEVIDA--&gt;--&gt;Prezados,--&gt;--&gt;Bom dia!--&gt;--&gt;Por favor, efetuar reembolso due duplicidade no momento de regularizar assinatura do club smiles, participante efetuou pagamento dos meses 07/08 totalizando 60BRL e sistema duplicou a cobrança.--&gt;Segue anexo.--&gt;Ss 1-29479879991--&gt;706943241</t>
  </si>
  <si>
    <t>CLUBE SMILES--&gt;--&gt;Prezados,--&gt;Bom dia--&gt;--&gt;Cliente da conta Smiles 600043205 ss:1-27702204411 reclama que este ano não teve bônus de permanência do Clube Smiles .--&gt;Ele realizou algumas transferências sendo a última conforme Id da transação:1-FZLF-72 em 05/08/2015 00:00:00 da CAIXA ECON FEDERAL.--&gt;Cliente solicit</t>
  </si>
  <si>
    <t>COBRANÇA INDEVIDA--&gt;--&gt;Prezados,--&gt;Bom dia--&gt;--&gt;Cliente da conta Smiles 794748986 ss;1-27719737701 reclama de duplicidade de pagamento do Clube Smiles no mês de Julho.--&gt;Ocorreu a cobrança em dois cartões diferentes.Segue os dados.--&gt;VI 4551810112289936 rosane c ribeiro --&gt;MC 5480460025162722 ROSANE C RIBEIRO--&gt;Clie</t>
  </si>
  <si>
    <t>DEMERGE--&gt;--&gt;Bom dia !--&gt;--&gt;Favor efetuar Demerge da contas 902807920 do participante ANTONIO SILVA e 897242835 do participante RAIMUNDO SILVA. --&gt;--&gt;Merge efetuado de forma errônea.--&gt;--&gt;Segue anexos</t>
  </si>
  <si>
    <t>CANCELAR CS--&gt;--&gt;Prezados,--&gt;Bom dia--&gt;--&gt;Cliente da conta Smiles 421053231 abriu uma solicitação para cancelamento do Clube Smiles ss:1-26689964271 em 16/07/2015 porém foi fechada erroneamente por uma analista e cliente não teve o cancelamento do Clube Smiles.--&gt;Peço a gentileza de verificarem a possibilidade</t>
  </si>
  <si>
    <t>Prezados.--&gt;--&gt;Favor verificarem erro sistêmico ao realizar cancelamento do trecho em reservas Gol através do sistema Siebel.--&gt;O cliente já havia voado o trecho de ida e solicitpu o reembolso do trecho de retorno, não consta restrição nas tarifas de ida ou de retorno.--&gt;Verificado na reserva não há restriç</t>
  </si>
  <si>
    <t>FAVOR DIRECIONAR A TI SMILES</t>
  </si>
  <si>
    <t>Boa tarde, prezados!</t>
  </si>
  <si>
    <t>Prezados.</t>
  </si>
  <si>
    <t>Prezados, boa noite!--&gt;--&gt;O participante da conta 344223095 aderiu ao c/c Cartao Smiles BB Platinum e somente recebeu 5.000 milhas bônus; sendo o primeiro em: 27/05/2015 – 2.500 – 1-FMBX-2009 e o segundo em: 27/06/2015 – 2.500 – 1-FS6G-2110. --&gt;--&gt;Por favor, processar o acúmulo das 5.000 faltantes, conforme</t>
  </si>
  <si>
    <t>Prezados, boa noite!</t>
  </si>
  <si>
    <t>ERRO BUSCA HAVANA--&gt;--&gt;Boa noite!--&gt;Prezados, ao buscarmos disponibilidade via site Smiles Gig-Hav, o sistema gera a informação " Erro ao realizar busca de voos. Tente novamente em alguns segundos. " Isto desde cedo que o participante Smiles reclama desta informaçção. --&gt;Print em anexo no sabre apresenta di</t>
  </si>
  <si>
    <t>ERRO BUSCA HAVANA</t>
  </si>
  <si>
    <t>CREDITO DE MILHAS COPA--&gt;--&gt;Cliente FF 729257244 não está conseguindo solicitar crédito de milhas da Copa através do site, já utilizou todos os navegadores.--&gt;--&gt;Trata-se de caso do Consumidor.Gov - Bruno Bez Batti - FF 729257244 - PROTOCOLO: 2015.09/00000175792</t>
  </si>
  <si>
    <t>DEMERGE--&gt;--&gt;Prezados, boa noite! --&gt;--&gt;O sistema erroneamente mesclou a conta 902.807.920 com a conta 897.242.835 sendo que os dados cadastrais estão divergentes: --&gt;--&gt;• CTA 902807920 – ANTONIO SILVA – CPF 33491011434 --&gt;• CTA 897242835 – RAIMUNDO NONATO MENDES SILVA – CPF 37649752372--&gt;--&gt;Por favor, providenciar</t>
  </si>
  <si>
    <t>REGULARIZAR CS--&gt;--&gt;Prezados,--&gt;Bom dia--&gt;--&gt;Cliente da conta 600273660 ss:1-27306054661 reclama que realizou pagamento do Clube Smiles no mês de Agosto e sua assinatura está suspensa.--&gt;A conta Smiels desta cliente não consta na planilha para reembolso.--&gt;Segue anexo a fatura--&gt;Segue os dados do cc:498408700552388</t>
  </si>
  <si>
    <t>COBRANÇA INDEVIDA--&gt;--&gt;PREZADOS, BOA TARDE--&gt;--&gt;PARTICIPANTE REALIZOU PAGAMENTO DE RECORRÊNCIA E CONSTA DUPLIICDADE--&gt;PODERIAM VERIFICAR--&gt;VERIFICADO EM ADMIN CONTA REORRENCIA EM DUPLIICDADE. --&gt;--&gt;CONTA SMILES 734342254.--&gt;***--&gt;Comentário de: Alice Maria Teles de Souza--&gt;Data: 2015-09-22T10:57:24--&gt;--&gt;Descrição: Colab</t>
  </si>
  <si>
    <t>CLUBE SMILES--&gt;--&gt;Prezados,--&gt;Bom dia--&gt;--&gt;Cliente da conta 350057735 ss:1-27964916950 reclama que fez a adesão ao Clube Smiles em Junho e só teve a adesão no mês de junho e não teve mais a cobrança.]--&gt;Ele solicita a cobrança e as milhas..--&gt;***--&gt;Comentário de: Richard Harrison Batista de Oliveira--&gt;Data: 2015-0</t>
  </si>
  <si>
    <t>CREDITO DE MILHAS COPA</t>
  </si>
  <si>
    <t>Cliente fez  a compra de milhas, houve a cobrança no cartão smiles, porém não há transação no Siebel.</t>
  </si>
  <si>
    <t>Cliente tenta entrar na área logada, e recebe a mensagem de erro "Erro inesperado"</t>
  </si>
  <si>
    <t>Cliente tenta solicitar crédito retroativo da Copa, e não tem sucesso.</t>
  </si>
  <si>
    <t>Cliente não consegue realizar o cadastro no site smiles no campo onde é solicitado o email do mesmo.</t>
  </si>
  <si>
    <t>Cliente realizou a compra de milhas na Promoção Motivo 353 e o Bônus foi creditado como nulo.</t>
  </si>
  <si>
    <t>Cliente não fez adesão ao clube smiles e foi cobrado no cartão de crédito.</t>
  </si>
  <si>
    <t>Cliente reclama que tinha atingido a quantidade de milhas para receber o upgrade de Tier, e não foi concedido.</t>
  </si>
  <si>
    <t>Cliente não conseguiu reservar hotel pelo shopping.</t>
  </si>
  <si>
    <t>Colunas5</t>
  </si>
  <si>
    <t>ASSENTO ISENTO DIAMANTE--&gt;--&gt;Boa tarde,--&gt;--&gt;Por gentileza, solicito analise conta 073071375 Diamante, a secretária diz que todas as vezes que faz a emissão o site não reconhece a categoria Diamante para marcação de assento isento.--&gt;Até questionei que por ter tido a categoria manual o sistema poderia não rec</t>
  </si>
  <si>
    <t>ASSINATURA ATIVA--&gt;--&gt;TI Smiles bom dia.--&gt;Conta Smiles:725734251--&gt;CPF: 82354839200--&gt;--&gt;Cliente entrou em contato no mês de julho informando que não consegue realizar reserva de bilhete isento de taxa conforme regras do Clube Smiles. Adesão efetuada no mês de junho. Ao verificar a conta Smiles, constam duas a</t>
  </si>
  <si>
    <t>ASSENTO ISENTO DIAMANTE</t>
  </si>
  <si>
    <t>ASSINATURA ATIVA</t>
  </si>
  <si>
    <t>Prezados, boa tarde! --&gt;--&gt;O saldo da conta 001865043 está com divergência após o acúmulo crédito de voo AF # 49.850 MLS – PROCESSADO EM: 02/07/15 (Id: 1-FT4W-221) corrigido em: 06/07/15 – 499 mls (Id: 1-C23K2Z3). Consequentemente, o sistema processou o Up Grade Categorias: Prata, Ouro e Diamante acumu</t>
  </si>
  <si>
    <t>GATEWAY ARGENTINA--&gt;--&gt;Peço a gentileza para análise de clientes argentinos que tentam comprar milhas e ocorre erro de pagamento conforme o print em anexo..--&gt;***--&gt;Comentário de: Nei Henckes--&gt;Data: 2015-09-25T15:32:33--&gt;--&gt;Descrição: Problema sendo investigada pela área de infraestrutura.--&gt;--&gt;Daniel Borges e</t>
  </si>
  <si>
    <t>Hedy Mackson Sousa Carneiro</t>
  </si>
  <si>
    <t>SEM COBRANÇA CS--&gt;--&gt;Prezados,--&gt;Boa tarde--&gt;--&gt;Cliente da conta 784366730 ss:1-27002276103 reclama que desde junho não teve mais a cobrança das mensalidades do Clube Smiles em seu cartão de crédito e não quer sua assinatura seja cancelada.--&gt;Solicita a correção para que possa continuar associado--&gt;Segue mais uma</t>
  </si>
  <si>
    <t xml:space="preserve">Prezados, boa tarde! </t>
  </si>
  <si>
    <t>GATEWAY ARGENTINA</t>
  </si>
  <si>
    <t>CREDITO VOO YY SEM TRANSAÇÕES SIEBEL--&gt;--&gt;Prezados, boa tarde!--&gt;--&gt;Favor verifcar erro no sistema Siebel, ao processar transação de crédito de Voo, com todos os dados corretos, classe válida,data, trecho, o sistema não crédita as milhas, segue o print em anexo.--&gt;--&gt;obrigado.</t>
  </si>
  <si>
    <t>PROCESSANDO NULO AF E KLM--&gt;--&gt;Prezados Bom Dia! os crédito de voos Air France e KLM estão processando nulo, e para simulação pelo Siebel está indisponível, creio que tenha relação, segue em anexo as evidências.</t>
  </si>
  <si>
    <t>CLUBE SMILES--&gt;--&gt;Bom dia!--&gt;--&gt;Favor direcionar a TI Smiles --&gt;--&gt;Smiles 439857961 --&gt;--&gt;Consta somente um (1) pagamento do clube Smiles em 29/06/2015, não gerou cobrançã/pendencia dos meses julho e agosto.--&gt;Favor verificar regularização.--&gt;--&gt;SS 1-27478664728</t>
  </si>
  <si>
    <t>CLUBE SMILES--&gt;--&gt;TT, informa que fez o procedimento para regularizar o clube smiles ,porem o site apresentava erro ,agora sua fatura chegou cobrando R$90,00 e sua conta continua suspenso--&gt;--&gt;conta smiles 428299535--&gt;--&gt;ATENÇAO TI FATURAS ANEXADAS SÃO DE OUTRO CC.--&gt;POREM NO ADMIN CONSTA TRANSAÇÃO APROVADA EM DO</t>
  </si>
  <si>
    <t>CS RECORRÊNCIA ATRASADA--&gt;--&gt;Bom dia!--&gt;--&gt;Smiles 100581515--&gt;--&gt;Participante abriu a reclamação 1-27933945161 devido não constar pagamento efetuado referente a julho/2015, não consta pendencia para regularização.--&gt;Favor verificar.</t>
  </si>
  <si>
    <t>CS RECORRÊNCIA ATRASADA--&gt;--&gt;Boa tarde!--&gt;--&gt;Smiles 439173103--&gt;--&gt;Referente ao Clube Smiles não consta pagamento de Julho e Agosto, não tem a opção para regularizar o pagamento.--&gt;Participante reclama o crédito das milhas.--&gt;Favor verificar.</t>
  </si>
  <si>
    <t>SIEBEL NÃO REGISTRA PAGAMENTO CS--&gt;--&gt;Boa tarde1--&gt;--&gt;Smiles 376959866--&gt;--&gt;Participante informa que efetuou o pagamento da mesnsalidade em 06/08, ae ainda consta como pendente o pagamento.--&gt;segue print em anexo--&gt;Favor verificar --&gt;--&gt;SS 1-28144227800</t>
  </si>
  <si>
    <t>SIEBEL NÃO REGISTRA PAGAMENTO CS--&gt;--&gt;Bom dia!--&gt;--&gt;Smiles 383810125--&gt;--&gt;Consta pagamento do clube Smiles pendente Julho e Agosto, segue anexo comprovante de pagamento.--&gt;favor verificar</t>
  </si>
  <si>
    <t>SIEBEL NÃO REGISTRA PAGAMENTO CS--&gt;--&gt;Boa noite!--&gt;Prezados a assinatura do Clube Smiles 006222086, está suspensa pois o cartão não autorizou o pagamento de Julho e Agosto. --&gt;Quando a titular tenta regularizar via site, o sistema informa que não há pendencias, e a assinatura está Suspensa. --&gt;Ao tentarmos re</t>
  </si>
  <si>
    <t>CS RECORRÊNCIA ATRASADA--&gt;--&gt;Prezados,--&gt;Bom dia--&gt;--&gt;Cliente da conta Smiles 376959866 ss:1-28144227800 reclama que teve a cobrança em seu Clube Smiles em Agosto está com a sua assinatura suspensa.--&gt;Cliente solicita correção e suas milhas.--&gt;Segue anexo a cópia da fatura.--&gt;--&gt;Segue anexo dados do cartão.--&gt;--&gt;MC 51489</t>
  </si>
  <si>
    <t>CANCELAR TRANSAÇÃO--&gt;--&gt;Boa tarde,--&gt;Por gentileza, realizar o processamento ou cancelamento do ID 1-BZLUSO6 devido erro. Conforme print em anexo. --&gt;--&gt;Smiles 736730470.</t>
  </si>
  <si>
    <t>CREDITO VOO YY SEM TRANSAÇÕES SIEBEL</t>
  </si>
  <si>
    <t>PROCESSANDO NULO AF E KLM</t>
  </si>
  <si>
    <t>CS RECORRÊNCIA ATRASADA</t>
  </si>
  <si>
    <t>SIEBEL NÃO REGISTRA PAGAMENTO CS</t>
  </si>
  <si>
    <t>ESTORNO CS</t>
  </si>
  <si>
    <t>CANCELAR TRANSAÇÃO</t>
  </si>
  <si>
    <t>Cliente não consegue regularizar o pagamento do club smiles por diversos motivos.</t>
  </si>
  <si>
    <t>Solicitação da Central de atendimento para efetuar o cancelamento de transações efetuadas erroneamente.</t>
  </si>
  <si>
    <t>COLABORADORA INFORMA QUE NÃO CONSEGUE ACESSAR O SIEBEL SMILES, APARECE MENSAGEM DE ERRO.--&gt;--&gt;CIF: 35911.--&gt;***--&gt;Comentário de: Alice Maria Teles de Souza--&gt;Data: 2015-09-26T12:23:23--&gt;--&gt;Descrição: Aguardando print.--&gt;--&gt;**.--&gt;***--&gt;Comentário de: Alice Maria Teles de Souza--&gt;Data: 2015-09-26T12:32:49--&gt;--&gt;Descri</t>
  </si>
  <si>
    <t>ALINE BARBOSA DOS SANTOS SOUZA</t>
  </si>
  <si>
    <t>SALDO DIVERGENTE--&gt;--&gt;Prezados, favor verificar erro no saldo milhas conta 247766805,--&gt;--&gt;O Siebel mostra o saldo de 51.147, porem na analise ele tem 1.147, por isso do rejeitado mecanismo na transação de resgate 1-DV229Q9, pois esta tentando efetuar o debito de 11.000 milhas.--&gt;Porque os saldos não esta se</t>
  </si>
  <si>
    <t>REGULARIZAR CS--&gt;--&gt;Prezados,--&gt;Bom dia--&gt;--&gt;Cliente da conta:043758330 ss:1-30189686381 reclama que não teve cobrança do Clube Smiles referente ao mês de Agosto e Setembro.--&gt;O site e siebel não dá a opção para regularização, apenas de "cancelamento" ou " "alterar a forma de pagamento".--&gt;A assinatura permanece</t>
  </si>
  <si>
    <t>COLABORADORA INFORMA QUE NÃO CONSEGUE ACESSAR O SIEBEL SMILES, APARECE MENSAGEM DE ERRO.</t>
  </si>
  <si>
    <t>OUTUBRO/15</t>
  </si>
  <si>
    <t>Backlog Total</t>
  </si>
  <si>
    <t>CANCELAR TRANSAÇÕES--&gt;--&gt;JURÍDICO 0115-006.219-0--&gt;--&gt;CLIENTE SMILES 236562620 SOLICITOU CREDITO DE MILHAS COPA ATRAVÉS DA CENTRAL. NESTE CASO, SOLICITAMOS O CANCELAMENTO DAS TRANSAÇÕES PARA QUE POSSA SOLICITAR ATRAVÉS DO SITE</t>
  </si>
  <si>
    <t>RESGATE SHOPPING CANCELADO--&gt;--&gt;Por favor, direcionar para o Smiles.--&gt;--&gt;O cliente não consegue de forma alguma resgatar produtos na aba Smiles Shopping, todos os pedidos são cancelados com a informação: Débito não efetivado. ( vide anexo).--&gt;Aberta ocorrência na Gopoints, porém eles informaram que o erro é</t>
  </si>
  <si>
    <t>SIMULADOR E CRÉDITO AIR FRANCE--&gt;--&gt;Favor direcionar para a TI Smiles.--&gt;--&gt;Trata-se de erro no simulador e nos crédito Air France de voos com 06 meses o sistema só está acatando valores com menos de 05 meses. Em anexo evidência.</t>
  </si>
  <si>
    <t>RESGATE SHOPPING CANCELADO</t>
  </si>
  <si>
    <t>SIMULADOR E CRÉDITO AIR FRANCE</t>
  </si>
  <si>
    <t>REGULARIZAR CS--&gt;--&gt;Prezados,--&gt;Boa tarde--&gt;--&gt;Cliente da conta Smiles 421106346 deseja realizar uma nova adesão ao Clube Smiles, mas não consegue porque existe uma solicitação de cancelamento em aberto desde 16/04/2015, em conforme ss:1-24065697521.--&gt;Existe a possibilidade de agilizarem o fechamento da ss par</t>
  </si>
  <si>
    <t>ACÚMULO DE MILHAS NULO--&gt;--&gt;Prezados, boa noite! --&gt;--&gt;A participante da conta 435855372 solicitou a transferência 12.000 milhas – bco BRB, porém esta processou na conta mais com valor nulo (Id: 1-G9KR-13). Por favor, providenciar a devida correção conforme o anexo. Grata.</t>
  </si>
  <si>
    <t>ACÚMULO DE MILHAS NULO</t>
  </si>
  <si>
    <t>DEMERGE--&gt;--&gt;Foi realizado o merge nas contas abaixo, porém o saldo de milhas não foi unificado. Desta forma, habilitar no sistema sibel o demerge, para realizar novamente o procedimento. --&gt;--&gt;Smiles - 385086343 --&gt;SS - 1-28082873191--&gt;--&gt;2° caso:--&gt;Smiles - 385086343--&gt;SS - 1-28082873191--&gt;--&gt;Ester Marinho</t>
  </si>
  <si>
    <t>REGULARIZAR SALDO--&gt;--&gt;Realizado estorno do ID 1-CTEWDB4 devido fraude na conta, porém ao processar a conta ficou com o saldo negativo-1. Por favor regulrizar a conta em saldo 0</t>
  </si>
  <si>
    <t>Silvania Maria Santiago</t>
  </si>
  <si>
    <t>INSTABILIDADE SIEBEL--&gt;--&gt;Bom dia!--&gt;--&gt;Favor verificar erro no Siebel ao acessar a aba serviço.--&gt;Está oscilando bastante esse erro tanto na central como Home Based.--&gt;--&gt;Print anexo.--&gt;Erro: THERE WAS NO ENDPOINT LISTENING AT HTTPS://GOL.ORACLE.........</t>
  </si>
  <si>
    <t>RECORRÊNCIA CS --&gt;--&gt;Bom dia !--&gt;--&gt;As mensalidades dos meses de Agosto, Setembro de 2015 não foram geradas no Clube Smiles ( Código da assinatura - 1-20524456944), porém está com Status Ativa. --&gt;--&gt;Feito anexo da Tela Siebel - Clube Smiles --&gt;--&gt;Conta Smiles 429507330--&gt;--&gt;Favor regularizar.</t>
  </si>
  <si>
    <t>REGULARIZAR SALDO</t>
  </si>
  <si>
    <t>INSTABILIDADE SIEBEL</t>
  </si>
  <si>
    <t xml:space="preserve">RECORRÊNCIA CS </t>
  </si>
  <si>
    <t>CANCELAR ADESÕES--&gt;--&gt;Prezados,--&gt;Bom dia--&gt;--&gt;Á pedido do João Henrique foi solicitado que cancelasse e estornasse as milhas do Clube Smiles de algumas contas em que foi constado duplicidade de adesão do Clube.--&gt;Porém a conta Smiles 043290796 possui 4 adesões sendo necessário o cancelamento de três adesões.--&gt;C</t>
  </si>
  <si>
    <t>CANCELAR ADESÕES</t>
  </si>
  <si>
    <t>MERGE/DEMERGE--&gt;--&gt;A conta 036038100 foi unificada indevidamente com a conta 085564953, as consta já foram desunificadas, mas as milhas da conta 036038100 continuam sendo transferidas par a conta 085564953. Seria possível cancelar as transferências automáticas.</t>
  </si>
  <si>
    <t>MERGE/DEMERGE</t>
  </si>
  <si>
    <t>Prezados,--&gt;boa noite!--&gt;--&gt;Por favor direcionar para TI SMILES.--&gt;Por favor dar prioridade nesse caso.--&gt;--&gt;Estamos tentando concluir uma emissão para o sr Deivison porém não estamos tendo sucesso, certo que pax tem o saldo suficiente em conta.--&gt;Porém quando vamos fazer o debito dessas milhas a transãção fica c</t>
  </si>
  <si>
    <t>Equipe favor verificar - cliente tentou efetuar a adesão do clube smiles e não conseguiu prosseguir pois o status da conta ficou como aguardando pagamento.--&gt;--&gt;Favor alterar status para que cliente efetue nova adesão.--&gt;NUMERO DA CONTA: 440617004</t>
  </si>
  <si>
    <t>Silvio Roberto Medeiros</t>
  </si>
  <si>
    <t xml:space="preserve">Equipe favor verificar </t>
  </si>
  <si>
    <t>TRANSAÇÃO ZERADA--&gt;--&gt;Prezados, podem verificar: voos da Qatar não estão parametrizados para processar 6 meses anteriores a data de inscrição, segue em anexo evidência.</t>
  </si>
  <si>
    <t>MERGE | DEMERGE--&gt;--&gt;Boa tarde!--&gt;--&gt;Efetuado Demerge indevido entre as contas Smiles 904057000 e 897220376.--&gt;--&gt;Confirmado com parceiro Bradesco, as 44.700 milhas pertencem ao Smiles 904057000 (OSVALDO MITUGUI HARA).--&gt;--&gt;Em trilha de Auditoria consta alteração de Status mesclado (99904057000)para ativo em 20/</t>
  </si>
  <si>
    <t>TRANSAÇÃO ZERADA--&gt;--&gt;Favor direcionar para TI Smiles, --&gt;Favor verificar conta:402479394, Motivo 271, transações entraram zeradas. 1-C1K7SMX, 1-C1K7XNR, 1-C1K8KDN, 1-C1K85IH, 1-C1K8K8B, 1-C1K9723, 1-C1KA1K9, 1-C1KAFZJ, 1-C1KADU5, 1-C1KAX13.</t>
  </si>
  <si>
    <t>ERRO INESPERADO LOGIN--&gt;--&gt;Participante não consegue acessar conta via site de erro de acesso. Ao tentar acessar a conta com nº Smiles e senha senha da seguinte mensagem: Ocorreu um erro inesperado.: 3de1b879-cca5-4eb2-9494-974a02fbccf0 - 2015/08/14 16:20:28--&gt;--&gt;nº Smiles:708077484--&gt;CPF: 15298807852--&gt;--&gt;Segue</t>
  </si>
  <si>
    <t>CREDITO RETROATIVO--&gt;--&gt;Favor analisar crédito não realizado voo COPA:--&gt;Smiles 600079690 --&gt;ID: 1-BFDN598--&gt;SS 1-24874513215--&gt;Informações da SS: CREDITO RETROATIVO CM 0215 - GIG/PTY Crédito Não Realizado--&gt;Motivo aba Observações: Response Code from Partner #01 NK-4 #--&gt;--&gt;Pela lits que temos publicada no e-book,</t>
  </si>
  <si>
    <t>COBRANÇA INDEVIDA--&gt;--&gt;Prezados, boa tarde.--&gt;--&gt;Cliente reclama que efetuou compra de milhas e emissão de bilhete Smiles e houve erro sistêmico de pagamento e estorno.--&gt;O valor pago para compra de milhas em sua fatura está duplicado: R$210,00--&gt;Este mesmo valor foi cobrado no localizador PC5E8F e estornado p</t>
  </si>
  <si>
    <t>COBRANÇA INDEVIDA--&gt;--&gt;Bom dia!--&gt;--&gt;*** urgente *** --&gt;--&gt;Smiles 730871595--&gt;--&gt;--&gt;--&gt;26/08/2015 - cc 5448830343141718 - vlr 150,00 --&gt;04/08/2015 - cc 5317059224747983 - vlr 300,00 --&gt;--&gt;Referente ao codigo de adesão 1-25773302296 no clube Smiles, consta Abandoned mês 06,07 e 08/2015, conforme pesquisa adimin consta pagam</t>
  </si>
  <si>
    <t>CREDITO RETROATIVO</t>
  </si>
  <si>
    <t>COBRANÇA INDEVIDA--&gt;--&gt;Prezados,--&gt;Boa tarde--&gt;--&gt;Cliente da conta Smiles 227040100 ss:1-27050482715 reclama qur houve duplicidade de pagamento do Clube Smiles em sua fatura conforme segue anexo.--&gt;Segue os dados do cc MC 5485912000814755--&gt;--&gt;****Favor desconsiderar chamado identificado que cliente possuí duas ade</t>
  </si>
  <si>
    <t>Direcionar TI Smiles--&gt;--&gt;Estamos com erro no cancelamento de reservas via central, o siebel informa que a transacao foi efetuada porém nao realiza o processo.--&gt;--&gt;Quando vamos ver na ferramenta financeira aparece o erro.--&gt;--&gt;Anexas as evidencias.</t>
  </si>
  <si>
    <t>A GOPOINTES EFETUAO O ESTORNO DAS MILHAS DAS CONTAS --&gt;719277075 1-30293391856 15679 07/out Estorno --&gt;733812715 1-30269518758 15657 07/out Estorno --&gt;E S VALORES NÃO FORAM LANÇADOS. FAVOR VERIFICAR. PELAS OCORRENCIAS 15679 E 15657 CONSTA A INFORMAÇÃO DE QUE O ESTORNO FOI EFETUADO.</t>
  </si>
  <si>
    <t>Direcionar TI Smiles</t>
  </si>
  <si>
    <t xml:space="preserve">A GOPOINTES EFETUAO O ESTORNO DAS MILHAS DAS CONTAS </t>
  </si>
  <si>
    <t>CLUBE SMILES--&gt;--&gt;Prezados, participante não consegue realizar a compra de milhas, pois sistema informa que já efetuou a compra de 40.000 milhas. Porém, não consta transação de compra em 2015, por gentileza verificar. Anexo print do Sibel com informação:--&gt;--&gt;Smiles - 395092095--&gt;SS - 1-30486547917--&gt;--&gt;Ester Mar</t>
  </si>
  <si>
    <t>ERRO PERIODO TIER--&gt;--&gt;Bom dia!--&gt;--&gt;Favor verificar erro de informação no calculo da manutenção da conta Smiles 245775843. Onde o correto é fazer o calculo para manter na categoria sempre de 01/04 a 31/03.--&gt;Não sabemos o porque o siebel está com um valor menor de 9.379, onde o cliente questiona que deveria</t>
  </si>
  <si>
    <t>ERRO PERIODO TIER</t>
  </si>
  <si>
    <t>QTDE</t>
  </si>
  <si>
    <t>OFENSORES</t>
  </si>
  <si>
    <t>Prezados, participante realizou a compra de milhas em 25/05/2015 Id 1-BJESND7 e--&gt;13/07/2015 Id 1-C80RS5P e precisa dos comprovantes de compra. Porém, na aba disponível no Sibel não aparece as transações mencionadas. Por gentileza verificar. Print anexo.--&gt;--&gt;Smiles - 069200320--&gt;SS- 1-30485871721--&gt;--&gt;Ester Ma</t>
  </si>
  <si>
    <t>Prezados, participante realizou a compra de milhas em 25/05/2015 Id 1</t>
  </si>
  <si>
    <t>GATEWAY PAGAMENTO ARGENTINA--&gt;--&gt;Direcionar TI Smiles--&gt;--&gt;Buenos dias!--&gt;--&gt;Por favor, estamos com inconvenientes com os pagamentos VISA no atendimento internacional, ja temos varios casos com este mesmo problema.--&gt;--&gt;Anexos evidencias.</t>
  </si>
  <si>
    <t>GATEWAY PAGAMENTO ARGENTINA</t>
  </si>
  <si>
    <t>Favor, direcionar à e-Deploy.--&gt;--&gt;Por favor, inclua neste relatório também as reservas canceladas pelo PasseLivre.--&gt;Para chegar no dado, deve-se considerar que o user da aplicação que faz o cancelamento é ‘svcrh03’.--&gt;--&gt;Feito isso, só adicionar o status ‘cancelado’ na coluna Status.--&gt;--&gt;Caminho SkyReport: Cus</t>
  </si>
  <si>
    <t>Josue Monteiro Inacio</t>
  </si>
  <si>
    <t>erro para reembolsar localizador do Amadeus--&gt;--&gt;numero da conta 042952302--&gt;localizador 4R8HUA</t>
  </si>
  <si>
    <t>Cirlei Gomes de Jesus Constantino</t>
  </si>
  <si>
    <t>REGULARIZAR CS--&gt;--&gt;Prezados,--&gt;Bom dia--&gt;--&gt;Cliente da conta Smiles 242481385 ss:1-30495098979 reclama que não consegue regularizar a sua assinatura do Clube Smiles, pois ocorre erro que segue anexo.--&gt;Este cliente possuía duas adesões ao Clube Smiles e uma das assinaturas foi cancelada conforme solicitação do</t>
  </si>
  <si>
    <t>SALDO DIVERGENTE--&gt;--&gt;Conta Smiles 425319565.--&gt;--&gt;O valor de milhas a expirar em 14/01/2015 é de 4.500 milhas, porém o saldo da participante é de 3.366 milhas.</t>
  </si>
  <si>
    <t>COMPROVANTE DA COMPRA DE MILHAS--&gt;--&gt;--&gt;Nome completo: ANA CLAUDIA CAMPOS FERREIRA--&gt;Supervisor: VIVIANE MOLINA--&gt;Tipo de serviço: Smiles Backoffice--&gt;Telefone de contato fixo: (11) 5508-4314--&gt;Telefone de contato celular: (11) 981093411--&gt;Breve descrição do erro: Não aparece comprovante de compra de milhas--&gt;Data e</t>
  </si>
  <si>
    <t>SALDO DIVERGENTE--&gt;--&gt;Nome completo: ANA CLAUDIA CAMPOS FERREIRA--&gt;Supervisor: VIVIANE MOLINA--&gt;Tipo de serviço:SMILES BACKOFFICE.--&gt;Telefone de contato fixo: 17585--&gt;Telefone de contato celular: 11 981093411--&gt;Breve descrição do erro: Saldo divergente--&gt;Data e hora do erro: --&gt;Já aconteceu este erro anteriormente: S</t>
  </si>
  <si>
    <t>RECORRENCIA CS--&gt;--&gt;Prezados,--&gt;Bom dia--&gt;--&gt;Cliente da conta Smiles 410710134 ss: 1-30646345072 reclama que não teve a recorrência deste mês.--&gt;Site e Siebel não permite a regularização, apenas o cancelamento ou alteração da forma de pagamento.--&gt;Pagamento era para ter ocorrido dia 05/10/2015.--&gt;Segue anaexo o pri</t>
  </si>
  <si>
    <t>Favor, direcionar à e</t>
  </si>
  <si>
    <t>erro para reembolsar localizador do Amadeus</t>
  </si>
  <si>
    <t>COMPROVANTE DA COMPRA DE MILHAS</t>
  </si>
  <si>
    <t>RECORRENCIA CS</t>
  </si>
  <si>
    <t>CANCELAR TRANSAÇÕES--&gt;--&gt;PROCESSO Nº 0004499-43.2015.8.26.0441--&gt;--&gt;CLIENTE SMILES 007345940 SOLICITOU CRÉDITO DE MILHAS COPA ATRAVÉS DA CENTRAL - POR FAVOR REALIZAR O CANCELAMENTO DAS TRANSÇÕES 1-BF1BUC2--&gt;1-BF1BUK3//1-BF1BUKS// 1-BF1BULH - PARA QUE POSSA SOLICITAR ATRAVÉS DO SITE</t>
  </si>
  <si>
    <t>PROMOÇÃO--&gt;--&gt;Peço a gentileza para análise de conta Smiles 438601004, cliente coreano efetuou compra de milhas na promoção "Sorriso Facil 421", consta que é apenas para residentes no Brasil, porém a transação da compra de 20.000 milhas entrou na promoção, mas forneceu apenas 50% das milhas bônus e o t</t>
  </si>
  <si>
    <t>REGULARIZAR CS--&gt;--&gt;Prezados,--&gt;Bom dia--&gt;--&gt;Cliente da conta Smiles:419748556 ss:1-30687274640 reclama que não consegue regularizar a assinatura do Clube Smiles que está suspensa referente ao mês de Outubro.--&gt;Segue anexo o rpint do erro.</t>
  </si>
  <si>
    <t>SEM COBRANÇA CS--&gt;--&gt;Prezados,--&gt;Bom dia--&gt;--&gt;Cliente da conta Smiles 429507330 ss:1-30702757135 reclama que a última vez em que foi cobrada referente ao Clube Smiles foi em Julho e o site e Siebel não dá a opção para regularização.--&gt;Segue anexo o print que comprova que Siebel não dá a opção para regularização</t>
  </si>
  <si>
    <t>CLUBE SMILES--&gt;--&gt;Prezados,--&gt;Bom dia--&gt;--&gt;Cliente da conta Smiles 799561442 ss:1-30693895639 reclama que não consegue regularizar o Clube Smiles via site, pois o mesmo informa que não há pagamentos pendentes.--&gt;Porém titular estrá com o mês de setembro e outubro pendentes.--&gt;Segue anexo o print</t>
  </si>
  <si>
    <t>ERRO RESERVA BILHETE--&gt;--&gt;Boa tarde! Prezados, poderia verificar os titulares dos cartões 397481243, 435506326 não estão conseguindo reservar bilhetes, ao clicar na opção Reserva bilhete não segue a página, e nem reserva o bilhete. Já orientamos a trocar de navegador, limpar histórico e erro persiste.</t>
  </si>
  <si>
    <t>SALDO DIVERGENTE--&gt;--&gt;Boa noite, prezados. Poderia verificar a conta Smiles 358585695, milhas a expirar 17.859 milhas e há em saldo 10.277. Milhas acumuladas em novembro de 2014. Poderiam verificar? Obrigada.</t>
  </si>
  <si>
    <t>DECLINAR CS--&gt;--&gt;Bom dia!--&gt;--&gt;favor declinar pagamento Clube smiles.--&gt;--&gt;Smiles 438379432</t>
  </si>
  <si>
    <t>CORREÇÃO TIER--&gt;--&gt;Prezados, boa tarde! --&gt;--&gt;A conta 098169481 foi comtemplada com a Categoria Diamante mais a data final está incorreta. --&gt;--&gt;• Data início: 02/04/2015--&gt;• Data final: 31/03/2016--&gt;--&gt;Acúmulo 40.014 Milhas Club. A quantidade de milhas club e segmentos já foi atingida para manutenção do nível até</t>
  </si>
  <si>
    <t>DEMERGE/MERGE--&gt;--&gt;Prezados,--&gt;Bom dia--&gt;--&gt;Cliente da conta Smiles 261115083 ss: 1-30744075044 reclama que paga o Clube Smiles e as milhas entram e saem como: --&gt;Nome do Produto: “Point Transfer”.--&gt;Ao realizar a análise foi verificado que cliente possuía duas contas Smiles e a conta que está mesclada está ocorr</t>
  </si>
  <si>
    <t>REGULARIZAR CS--&gt;--&gt;Prezados,--&gt;Bom dia--&gt;--&gt;Cliente da conta Smiles 072780083 ss:1-30767851541 não consegue regularizar o pagamento do Clube Smiles com outro cartão de crédito.--&gt;Ao tentar realizar a regularização consta a informação que não há pagamentos pendentes.--&gt;Segue anexo o print com o erro.--&gt;Titular poss</t>
  </si>
  <si>
    <t>PROMOÇÃO--&gt;--&gt;Prezados, boa tarde!--&gt;--&gt;Poderiam conceder o voucher para o participante? segue autorização da Rose/Flavio no anexo.--&gt;--&gt;Conta 062643604</t>
  </si>
  <si>
    <t>PROMOÇÃO--&gt;--&gt;TI Smiles bom dia --&gt;Conta Smiles: 607029430--&gt;CPF: 70572798091--&gt;--&gt;Conta Smiles: 435432863--&gt;CPF: 05692265702--&gt;--&gt;Participante transferiu milhas do parceiro Premmia conforme Motivo 170 e não recebeu o voucher para compra de milhas. Verificar anexos.</t>
  </si>
  <si>
    <t>MERGE--&gt;--&gt;Contas smiles 729944036 e 729944014--&gt;Foi feito o MERGE, e o saldo não unificou.--&gt;729944036 = 4000 milhas--&gt;729944014 = 972 milhas.--&gt;***--&gt;Comentário de: Thaynara Goncalves Cardoso--&gt;Data: 2015-10-26T10:55:26--&gt;--&gt;Descrição: COLABORADOR INFORMA QUE SALDO AINDA NAO FOI UNIFICADO, SOLICITA URGENCIA.</t>
  </si>
  <si>
    <t>CLUBE SMILES--&gt;--&gt;--&gt;Prezados,--&gt;Bom dia--&gt;--&gt;Cliente da conta Smiles 724145995 ss:1-26001216459 reclama que emitiu o loc AMQ4YR porém não conseguiu finalizar pagamento devido erro sistêmico a reserva caiu e ele perdeu a cota das cinco reservas que ele têm direito por ser participante do Clube Smiles.--&gt;Existe a</t>
  </si>
  <si>
    <t>PROMOÇÃO--&gt;--&gt;Conta: 605810026--&gt;--&gt;Não recebeu o voucher da promoção Compra de milhas com voucher Banco Santander.--&gt;--&gt;3) PERÍODO DA PROMOÇÃO: --&gt;11/11/2013 a 01/05/2014.*Prorrogada até 31/12/2015 --&gt;--&gt;Boletim: 328.--&gt;--&gt;Há a transferência de 29.000 milhas em 29/01/2015 id 1-F2RP-732, e não teve o voucher promocional.</t>
  </si>
  <si>
    <t>Boa tarde, prezados!--&gt;Poderia nos auxiliar com o crédito de voos na conta Smiles 441666013, solicitamos o crédito de voos do localizador HED54Z, ao processar o crédito do Id- 1-DFSWFA3, entrou com milhas 0 zero a tarifa é válida para acúmulo e está dentro dos 30 dias da data de inscrição. --&gt;Verificamo</t>
  </si>
  <si>
    <t>ERRO RESERVA BILHETE</t>
  </si>
  <si>
    <t>CORREÇÃO TIER</t>
  </si>
  <si>
    <t>DEMERGE/MERGE</t>
  </si>
  <si>
    <t>Reaberto</t>
  </si>
  <si>
    <t>PROMOÇÃO--&gt;--&gt;Prezados,--&gt;Bom dia--&gt;--&gt;Cliente da conta Smiles 784576332 ss:1-30012834544 reclama que solicitou a mudança de plano de 25/06/2015 para participar da promoção Motivo 284.--&gt;Cliente recebeu a bonificação apenas referente ao primeiro mês conforme Id da transação:1-CS1VIMB--&gt;Titular solicita a correção</t>
  </si>
  <si>
    <t>EMAIL CS--&gt;--&gt;Prezados, boa tarde --&gt;Solicito ajuda referente a seguinte conta Smiles : 706064811--&gt;A cliente nao recebe emails promocionais no prazo de 24h antes da promoção ser lançada (que é um beneficio do Club Smiles)--&gt;Ja verificada todas as opções referente a configurações.--&gt;SS: 1-30716336864</t>
  </si>
  <si>
    <t>SOLICITAÇÃO CRÉDITO YY--&gt;--&gt;Prezados, boa tarde --&gt;Poderia por gentileza analisar erro print anexo--&gt;Trata-se de um erro que ocorre quando o cliente tenta criar solicitação de credito de voo copa pelo site Smiles, poderia por gentileza verificar.--&gt;Ss: 1-30681115242--&gt;Smiles: 729161425</t>
  </si>
  <si>
    <t>PROMOÇÃO--&gt;--&gt;Prezados, --&gt;--&gt;Bom dia!--&gt;--&gt;Participante informa que se cadastrou na promoção Servidores Público - Bonificação de 20%.--&gt;Ao analisar a conta não localizei o optin, porém o mesmo possui o print de tela com a data de 26/10/2015 constando que o mesmo já está cadastrado na promoção. --&gt;Podem nos ajudar</t>
  </si>
  <si>
    <t>RECORRÊNCIA CS--&gt;--&gt;Prezados,--&gt;Bom dia--&gt;--&gt;Cliente da conta Smiles 724858433 ss:1-30761189161 reclama que a sua última recorrência foi em Julho e o site e Siebel não dá a opção para regularização.</t>
  </si>
  <si>
    <t>PROBLEMA MOTIVO 361--&gt;--&gt;Bom dia !--&gt;--&gt;Participante recebeu e-mail do Smiles informando de recebimento de 9750 milhas devido Resgate de Bilhete, isso é , 15% em cima de transações realizadas.--&gt;--&gt;Há informação que esse crédito foi realizado em 30/09/2015.--&gt;--&gt;Houve essa promoção ? --&gt;Vamos honrar essa informação r</t>
  </si>
  <si>
    <t>PROMOÇÃO--&gt;--&gt;Boa noite! Prezados, peço a gentileza de verificar a bonificação progressiva por alteração de plano na promoção Sorriso Fácil 368. Na conta Smiles 726391271, não consta a bonificação.--&gt; No boletim não consta esta informação, consta apenas no site Smiles --&gt;Bônus Progressivo - Plano Clube Smil</t>
  </si>
  <si>
    <t>SOLICITAÇÃO CRÉDITO YY--&gt;--&gt;Prezados, bom dia --&gt;Solicito por gentileza analise de anexo --&gt;Cliente realizou todos os procedimentos corretamente e mesmo assim não consegue solicitar credito de voo Copa.--&gt;O procedimento feito pelo cliente:--&gt;“anexar o cartão de embarque, no botão cartão de embarque, e o bilhet</t>
  </si>
  <si>
    <t>PROMOÇÃO--&gt;--&gt;Prezados,--&gt;Bom dia!--&gt;Por favor, participante transferiu pontos do Santander para participar da promoção “Compra de milhas com voucher Banco Santander”--&gt;E não recebeu o voucher, a data da transferência foi 19/10/2015.--&gt;078756672--&gt;1-30603584446--&gt;--&gt;segue planilha em anexo</t>
  </si>
  <si>
    <t>MILHAS EM OUTRA CONTA--&gt;--&gt;--&gt;Prezados, bom dia.--&gt;***URGENTE***--&gt;Cliente, reclama que comprou milhas e não foram creditadas em sua conta.--&gt;Conforme análise da analista DSSOARES: A Compra de milhas foi realizada em outra conta sob número: 724330342.--&gt;Favor verificar se houve erro sistêmico, pois TT perdeu a r</t>
  </si>
  <si>
    <t>COMPRA DE MILHAS--&gt;--&gt;--&gt;Prezados, bom dia.--&gt;--&gt;Cliente reclama que comprou milhas Motivo 335 não e não foram creditadas.--&gt;- ERONILDO BRITO - 351791296--&gt;- SS 351791296--&gt;- Código promocional 1-27246286828--&gt;Grata</t>
  </si>
  <si>
    <t>CLUBE SMILES--&gt;--&gt;--&gt;Prezados,--&gt;Bom dia--&gt;--&gt;Cliente da conta 727535723 ss : 1-28559129619 não consegue realizar pagamento do Clube Smiles conforme print anexo</t>
  </si>
  <si>
    <t>CLUBE SMILES--&gt;--&gt;--&gt;prezados,--&gt;Boa tarde--&gt;--&gt;Cliente da conta Smiles 390277274 ss:1-28524051391 reclama que não está sendo cobrado as mensalidades do Clube Smiles em seu cartão de crédito, e solicita ajuste.</t>
  </si>
  <si>
    <t>CLUBE SMILES--&gt;--&gt;--&gt;Prezados,--&gt;Boa tarde--&gt;--&gt;Cliente da conta 433423023 ss:1-28553499437 reclama que não consegue finalizar pagamento do Clube Smiles, segue anexo o print so erro</t>
  </si>
  <si>
    <t>CLUBE SMILES--&gt;--&gt;--&gt;Prezados,--&gt;Boa tarde--&gt;--&gt;Cliente da conta Smiles 439621243 ss 1-28549751873 reclama que não teve cobrança do Clube Smiles em seu cartão de crédito referente aos meses de Julho e Agosto e sokicita a correção para não ser cancelado.</t>
  </si>
  <si>
    <t>CREDITO SOLICITADO ERRONEAMENTE--&gt;--&gt;Favor direcionar a TI Smiles--&gt;Menbro 371038463--&gt;Nome LEO FERNANDES DE SOUZA--&gt;O cliente reclama que não solicitou o crédito da SS 1-28134881555--&gt;que está em nome de outra pessoa.</t>
  </si>
  <si>
    <t>CLUBE SMILES--&gt;--&gt;--&gt;Prezados,--&gt;Bom dia--&gt;--&gt;Cliente da conta 606023526 ss:1-28546567263 reclama que em Dezembro de 2014 transferiu do Banco do Brasil 25.000 milhas conforme Id da transação: 1-EV0R-3633 e não recebeu o bônus de permanência de 10% por ser do Clube Smiles.--&gt;Cliente solicita sua bonificação.</t>
  </si>
  <si>
    <t>CLUBE SMILES--&gt;--&gt;--&gt;Prezados,--&gt;Bom dia--&gt;--&gt;Cliente da conta:441375395 ss:1-28225554244--&gt;Reclama que teve cobrança em sua fatura e não consta a sua adesão ao Clube Smiles.--&gt;Poderiam por gentileza averiguar?--&gt;Segue anexo a fatura</t>
  </si>
  <si>
    <t>CLUBE SMILES--&gt;--&gt;--&gt;Prezados,--&gt;Bom dia--&gt;--&gt;Cliente da conta 350458441 ss:1-28313974748 reclama que realizou a adesou a Clube Smiles recebeu a bonificação de 500 milhas no priomneiro mês e não recebeu a bonificação de 1.000 milhas no segundo mês.--&gt;Cliente solicita bonificação.</t>
  </si>
  <si>
    <t>MERGE--&gt;--&gt;--&gt;Bom dia,--&gt;--&gt;Por gentileza, habilitar Demerge para o Cpf 01698870655, devido saldo da conta 897120291 não mesclar com a conta 385086343.</t>
  </si>
  <si>
    <t>CS RECORRÊNCIA ATRASADA--&gt;--&gt;--&gt;prezados, boa tarde--&gt;--&gt;por gentileza regularizar assiantura clube smiles do participante.--&gt;--&gt;Titular diz q as mensalidades estão sendo cobradas --&gt;ela realizou regularização de cartão conforme ss 1-26506327642--&gt;--&gt;ela não quer cancelar que regularizar --&gt;conta smiles 710788094</t>
  </si>
  <si>
    <t>CLUBE SMILES--&gt;--&gt;--&gt;Direcionar para Ti Smiles.--&gt;--&gt;Cliente 730911090 Solicitou mudança de plano(Upgrade) no Clube Smiles em 10/07 e não recebeu bonus do motivo 284.--&gt;--&gt;Favor verificar.</t>
  </si>
  <si>
    <t>SALDO DIVERGENTE--&gt;--&gt;--&gt;Boa tarde,--&gt;Conta Smiles com saldo negativo devido expiração de milhas sem saldo de milhas.412097615</t>
  </si>
  <si>
    <t>CLUBE SMILES--&gt;--&gt;--&gt;Direcionar para Ti Smiles.--&gt;--&gt;Motivo 324 - Smiles 725413076, --&gt;--&gt;Cliente estava ativo no Clube, transferiu milhas da Caixa e não recebeu bonus.--&gt;--&gt;Transação 1-FWTL-1377 e 1-FWTL-1380--&gt;--&gt;Favor verificar.</t>
  </si>
  <si>
    <t>SALDO DIVERGENTE--&gt;--&gt;--&gt;Prezados, boa tarde! --&gt;--&gt;A conta 396499983 foi suspensa devido a transferência irregular de milhas para resgate loc CFR42Q – 40.000 (ID: 1-7SZJYG1) já cancelados, porém o saldo está negativo em -34.378 milhas. Considerando análise de saldo, constatei acúmulos regulares de bilhetes t</t>
  </si>
  <si>
    <t>COMPRA DE MILHAS--&gt;--&gt;--&gt;--&gt; **TITULAR FEZ A COMPRA DE MILHAS E NÃO RECEBEU**--&gt;--&gt; ***CONTA 375715082///SEGUE ANEXO******</t>
  </si>
  <si>
    <t>COMPRA DE MILHAS--&gt;--&gt;--&gt;Cliente de conta Smiles 735882081 efetuou a compra de milhas em 05/08 e não consta transação criada na conta, porém cobrou do cartão de crédito conforme print em anexo</t>
  </si>
  <si>
    <t>COBRANÇA INDEVIDA--&gt;--&gt;--&gt;Prezados,--&gt;Bom dia--&gt;--&gt;Cliente da conta Smiles 724828366 ss:1-28384186720 teve 4 cobranças do Clube Smiles em sua fatura no mês de Julho e solicita o estorno.--&gt;Segue anexo a fatura.--&gt;Segue os dados do cartão.--&gt;MC 5155900452304523 CLEUSA MARIA DE ALEXANDRE LOURENO</t>
  </si>
  <si>
    <t>CLUBE SMILES--&gt;--&gt;--&gt;Caros, bom dia.--&gt;--&gt;Por gentileza verificar titular tornou cliente prata e o bonus de categoria entrou "0" no ID.: 1-D7VV7XW, por favor creditar as milhas corretas.--&gt;SS.: 1-28776770974--&gt;Conta: 737599052--&gt;--&gt;Atenciosamente,--&gt;--&gt;Ana Ferreira</t>
  </si>
  <si>
    <t>COBRANÇA INDEVIDA--&gt;--&gt;--&gt;Prezados,--&gt;Bom dia--&gt;--&gt;Cliente da conta Smiles 062227056 ss:1-26260875120 reclama que houve três cobranças do Clube Smiles no mês de Março e solicita o reembolsoSegue anexo a fatura.--&gt;Segue os dados do cartão.--&gt;AX 376487916654002 LAURO ALMEIDA OLIVEIRA</t>
  </si>
  <si>
    <t>RESERVA ISENTA--&gt;--&gt;--&gt;Prezados, boa tarde.--&gt;Sra. Marisa, informa que não consegue realizar reserva em voos gol isento de taxa conforme regras de clube smiles, pax tem 2 assinaturas ativa e no site na conta dela informa que não tem nenhuma**quer cancelar uma assinatura.--&gt;--&gt;conta smiles 725734251</t>
  </si>
  <si>
    <t>COBRANÇA INDEVIDA--&gt;--&gt;--&gt;Direcionar para Ti Smiles financeiro--&gt;--&gt;Cliente 727397381 realizou compra de 1.000 milhas em 06/08 transação 1-CJ84VAL e houve cobrança triplicada no cc.--&gt;--&gt;Número do documento 12751000405127.--&gt;--&gt;Favor verificar.</t>
  </si>
  <si>
    <t>CLUBE SMILES--&gt;--&gt;--&gt;Direcionar para Ti Smiles.--&gt;--&gt;Cliente transferiu milhas do parceiro Caixa em 23/07 para participar do motivo 324, a mensalidade do Clube Smiles estava em dia, mesmo assim o cliente não recebeu o bonus de 20%.--&gt;--&gt;751063552--&gt;Transação 1-FX4A-153--&gt;--&gt;Favor verificar.</t>
  </si>
  <si>
    <t>ESTORNO CS--&gt;--&gt;--&gt;Prezados, boa tarde.--&gt;--&gt;Em atenção à sentença que segue em anexo, favor providenciar o reembolso financeiro referente ao Clube Smiles desde o dia de sua adesão. --&gt;--&gt;Adesão realizada em 20/11/2014 22:26:27--&gt;--&gt;CONTA SMILES: 432171003</t>
  </si>
  <si>
    <t>ADESÃO CS--&gt;--&gt;--&gt;Prezados,--&gt;Boa tarde--&gt;--&gt;Cliente da conta Smiles 723297643 ss:1-26496601539 reclama que ao aderir o Clube Smiles foi cobrado de seu cartão de crédito conforme fatura anexo, mas não houve a adesão em sua conta Smiles.--&gt;Favor providenciar reembolso da mensalidade para o cliente.</t>
  </si>
  <si>
    <t>EMAIL CS</t>
  </si>
  <si>
    <t>SOLICITAÇÃO CRÉDITO YY</t>
  </si>
  <si>
    <t>RECORRÊNCIA CS</t>
  </si>
  <si>
    <t>PROBLEMA MOTIVO 361</t>
  </si>
  <si>
    <t>CREDITO SOLICITADO ERRONEAMENTE</t>
  </si>
  <si>
    <t>PROMOÇÃO--&gt;--&gt;O site não está apresentando as milhas expiradas desde 10 de outubro de 2010, para o cliente reativar. Apenas as dos últimos 90 dias. Para os clientes aproveitarem a Promoção 421.--&gt;--&gt;Seguem alguns exemplos em anexo.</t>
  </si>
  <si>
    <t>SALDO DIVERGENTE--&gt;--&gt;Nome completo: ANA CLAUDIA CAMPOS FERREIRA--&gt;Supervisor: VIVIANE MOLINA--&gt;Tipo de serviço: BACKOFFICE SMILES--&gt;Telefone de contato fixo: 11 5508 4314--&gt;Telefone de contato celular: 11 981093411--&gt;Breve descrição do erro: Saldo Negativo--&gt;Data e hora do erro: Não tem erro.--&gt;Já aconteceu este err</t>
  </si>
  <si>
    <t>ERRO REGULARIZAR CS--&gt;--&gt;Caros,--&gt;Bom dia!--&gt;--&gt;estamos com erro para regularizar os pagamentos do clube smiles.--&gt;segue contas de exemplo:--&gt;--&gt;731399583--&gt;433458410--&gt;242374462--&gt;--&gt;att,--&gt;Fernando Manzatto</t>
  </si>
  <si>
    <t>ERRO REGULARIZAR CS</t>
  </si>
  <si>
    <t>NOVEMBRO/15</t>
  </si>
  <si>
    <t>Prezados, bom dia!--&gt;--&gt;Siebel está possibilitando Validar as Solicitação sem preencher os Detalhes da Solicitação da Solicitação de Serviço.--&gt;--&gt;Em anexo print de exemplo da SS: 1-30770753221--&gt;--&gt;Grata.</t>
  </si>
  <si>
    <t>RECORRENCIA CS--&gt;--&gt;Bom dia !--&gt;--&gt;Participante Smiles 730048594 fez Adesão ao Clube Smiles em 25/06/2015, porém os meses de Julho, Agosto, Setembro e Outubro não gerou cobrança no Cartão de Crédito e nem gerou faturamento no Siebel.--&gt;--&gt;Favor efetuar a normalização, para que as mensalidades possam ser geradas</t>
  </si>
  <si>
    <t>VISUALIZAR EXTRATO--&gt;--&gt;Prezados,--&gt;--&gt;Por gentileza, direcionar ao TI Smiles.--&gt;--&gt;Peço sua ajuda na questão abaixo.--&gt;--&gt;O participante da conta 718486495 e 078395063, apenas duas transações podem ser visualizadas no extrato. As milhas foram creditadas de acordo, conforme o print das telas, não tem acesso ao extr</t>
  </si>
  <si>
    <t>REEMISSÃO AMADEUS--&gt;--&gt;Prezados, boa tarde.--&gt;--&gt;Sistema Amadeus não efetua a reemissão no Siebel, na máquina já com IE9.--&gt;--&gt;Segue o printo--&gt;--&gt;Grata--&gt;--&gt;Claudia</t>
  </si>
  <si>
    <t>Claudia Paixao Rufo</t>
  </si>
  <si>
    <t>PROMOÇÃO--&gt;--&gt;Bom dia !--&gt;--&gt;Participante 353782030 - Nome: IMMER / GOMES ROSS JUNIOR, fez transferência em 23/10/2015 dentro do período da promoção ( vide anexo), porém as Milhas foram creditadas em 26/10/2015 quando a promoção 414 não estava mais vigente.--&gt;--&gt;Vide anexo</t>
  </si>
  <si>
    <t>REEMISSÃO AMADEUS</t>
  </si>
  <si>
    <t>MILHAS EXPIRADAS--&gt;--&gt;Status Rejeitado - Mecanismo // para resgate 8.500 milhas// sendo que na conta possui milhas para debito //--&gt;Com certeza o saldo esta errado, pois na expiração de milhas aparece informação de milhas a expirar em 2014.--&gt;--&gt;////Favor consta anexo/////</t>
  </si>
  <si>
    <t>PROMOÇÃO--&gt;--&gt;Nome completo: ANA CLAUDIA CAMPOS FERREIRA--&gt;Supervisor: VIVIANE MOLINA--&gt;Tipo de serviço: BACKOFFICE SMILES--&gt;Telefone de contato fixo: 11 5508 4314--&gt;Telefone de contato celular: 11 981093411--&gt;Breve descrição do erro: Não aparece o comprovante de compra de milhas do dia 26/05/15--&gt;Data e hora do er</t>
  </si>
  <si>
    <t>PROMOÇÃO--&gt;--&gt;Nome completo: ANA CLAUDIA CAMPOS FERREIRA--&gt;Supervisor: VIVIANE MOLINA--&gt;Tipo de serviço: BACKOFFICE SMILES--&gt;Telefone de contato fixo: 11 5508 4314--&gt;Telefone de contato celular: 11 981093411--&gt;Breve descrição do erro: Não aparece o comprovante de compra de milhas, 09/09/15, ID.:1-DIY0G77, 12.00</t>
  </si>
  <si>
    <t>PROMOÇÃO--&gt;--&gt;Bom dia !--&gt;--&gt;Participante ( 784143603 ) fez emissão dentro do período 27/08/15 e 27/09/15 da promoção Motivo Nº 361 - Cartão de Crédito Smiles - Resgate Bonificado.--&gt;--&gt;Verificado que não houve bônus. Prazo para a bonificação tinha que acontecer até 12 de outubro de 2015.</t>
  </si>
  <si>
    <t>MILHAS COM DATA VENCIMENTO ERRADA--&gt;--&gt;*** URGENTE NOTIFICAÇÃO JUDICIAL***--&gt;Prezados bom dia--&gt;Solicito por gentileza analise do saldo do cliente--&gt;O mesmo tinha comprado milhas, emitido bilhete.--&gt;Como o cliente não tinha direito a promoção de compra de milhas (Cliente Argentino).--&gt;--&gt;Foi feito o cancelamento do</t>
  </si>
  <si>
    <t>ERRO 500 EMISSÃO BILHETE VIA SIEBEL--&gt;--&gt;Favor verificar erro ao emitir bilhete Amadeus dentro do Siebel.--&gt;Conta Smiles 725002806--&gt;--&gt;Após inserir dados do passageiro, ao passar para a tela de pagamento apresenta erro 500</t>
  </si>
  <si>
    <t>MILHAS COM DATA VENCIMENTO ERRADA--&gt;--&gt;Peço a gentileza para análise de conta Smiles 431397481 não foram criadas as transações de "Expiração" de milhas que o cliente teve em 04/11 e 05/11 de transações 1-90IHSML/ 1-90IHU4H/1-90FGOAB/ 1-90FFGJV.</t>
  </si>
  <si>
    <t>SALDO DIVERGENTE--&gt;--&gt;Favor encaminhar a T.I Smiles--&gt;--&gt;Prezados, por gentileza poderia verificar saldo da conta 724558844, conforme analise saldo da conta deveria ser de 44.124 milhas, porém na conta somente tem 18.899 milhas.--&gt;--&gt;Grata,--&gt;--&gt;Karina</t>
  </si>
  <si>
    <t>MILHAS COM DATA VENCIMENTO ERRADA--&gt;--&gt;***URGENTE -JURÍDICO!!*******--&gt;obs. ver anexo.--&gt;--&gt;Estamos com um erro em algumas contas Smiles dos casos Argentina, onde o cliente teve a compra de milhas cancelada ou voos cancelados decorrente do cancelamento da compra de milhas.--&gt;Como alguns clientes entrou com açã</t>
  </si>
  <si>
    <t>MILHAS EXPIRADAS</t>
  </si>
  <si>
    <t>MILHAS COM DATA VENCIMENTO ERRADA</t>
  </si>
  <si>
    <t>ERRO 500 EMISSÃO BILHETE VIA SIEBEL</t>
  </si>
  <si>
    <t>NÃO CONSEGUE EMITIR--&gt;--&gt;Bom dia !--&gt;--&gt;Prezados, o participante não consegue emitir Bilhete pelo Site. Feito tentativa para honrar emissão, a informação é que o cliente não tem saldo Suficiente para emissão de 02 passageiros. O Saldo dele é de 63.000 Milhas e a emissão vai utilizara 32.000 Milhas.--&gt;--&gt;Favor v</t>
  </si>
  <si>
    <t>NÃO CONSEGUE EMITIR</t>
  </si>
  <si>
    <t>COMPRA RESERVA DE MILHAS--&gt;--&gt;Boa tarde, --&gt;--&gt;Solicito auxilio para fins de averiguar possiveis problemas com o Gateway de pagamento. --&gt;--&gt;Reserva Smiles, cliente diamante com saldo em conta, checado com a prevenção e não havia problemas com o cartão. O sistema não aprova a compra em emissão através do site,</t>
  </si>
  <si>
    <t>PROMOÇÃO--&gt;--&gt;ome completo: ANA CLAUDIA CAMPOS FERREIRA--&gt;Supervisor: VIVIANE MOLINA--&gt;Tipo de serviço: BACKOFFICE SMILES--&gt;Telefone de contato fixo: 11 5508 4314--&gt;Telefone de contato celular: 11 981093411--&gt;Breve descrição do erro: Bônus não acumulado.--&gt;Data e hora do erro:Sim.--&gt;Já aconteceu este erro anteriormen</t>
  </si>
  <si>
    <t>DEMERGE/MERGE--&gt;--&gt;Prezados, bom dia!--&gt;Participante teve a conta mesclada e os pontos transferidos do parceiro Itaú foram processados na conta Ativa sem milhas.--&gt;Podem nos ajudar?--&gt;1-30920073391--&gt;528441712--&gt;Segue anexo.</t>
  </si>
  <si>
    <t>CLUBE SMILES--&gt;--&gt;Prezados,--&gt;Bom dia--&gt;--&gt;Cliente da conta Smiles 718646316 ss:1-30846492747 reclama que até o momento não recebeu o bônus de permanência referente ao aúmulo realizado no dia 16/10/2015, Id da transação:1-GD89-1156--&gt;Conforme análise na conta o titular até o momento não acumulou as 5.000 milhas</t>
  </si>
  <si>
    <t>COMPRA RESERVA DE MILHAS</t>
  </si>
  <si>
    <t>PROMOÇÃO--&gt;--&gt;Prezados,--&gt;Bom dia--&gt;--&gt;Cliente da conta Smiles 065914310 ss:1-30837937084 reclama que transferiu pontos para participar da promoção:Sorriso Nº 388 - Promoção Amex--&gt;Realizou o aceite da promoção e não recebeu a bonificação --&gt;Segue anexo a planilha da promoção.</t>
  </si>
  <si>
    <t>REEMBOLSO EM TRECHO--&gt;--&gt;Direcionar TI Smiles--&gt;--&gt;Por favor, verificar este caso pois vem acontecendo com frequencia, localizador Amadeus,5MCR8T, foi realizado o cancelamento via link no Siebel, porém apenas reembolso um treho.--&gt;--&gt;442762552</t>
  </si>
  <si>
    <t>REEMBOLSO EM TRECHO</t>
  </si>
  <si>
    <t>Nenhum</t>
  </si>
  <si>
    <t>ERRO BOOKABILITY AMADEUS--&gt;--&gt;Boa tarde! Prezados--&gt;O titular da conta Smiles 700648071, não está conseguindo realizar a emissão do bilhete via site Smiles. Após encontrar o voo, preencher os dados dos passageiros, e clicar em prosseguir, nesse momento ocorre o tal "erro inesperado" e não entra a pagina d</t>
  </si>
  <si>
    <t>VISUALIZAR EXTRATO--&gt;--&gt;Favor verificar a conta do cliente Edmilson henauth - FF 387782323 , pois não está aparecendo a expiração de milhas no extrato via site.--&gt;--&gt;Trata-se de uma reclamação do Consumidor.Gov--&gt;--&gt;Grato,--&gt;--&gt;Alexandre Conegundes</t>
  </si>
  <si>
    <t>ERRO BOOKABILITY AMADEUS</t>
  </si>
  <si>
    <t>CADASTRO EMAIL CS--&gt;--&gt;Boa noite! Prezados, recebemos a reclamação de impossibilidade de cadastro no programa Smiles devido campo e-mail não deixar inserir o @ no campo e-mail. --&gt;Print em anexo.</t>
  </si>
  <si>
    <t>ERRO ESTORNO --&gt;--&gt;LOC NSK CLIENTE CANCELOU ASSENTO PAGO COM MILHAS, O SISTEMA ESTORNOU VALORES PARA O CARTÃO DE CRÉDITO. LOC NSK BMMRHR</t>
  </si>
  <si>
    <t>Smiles Check-In</t>
  </si>
  <si>
    <t>ERRO BUSCA PARTICIPANTE--&gt;--&gt;erro ao digitrar tanto o numero do smiles como o cpf</t>
  </si>
  <si>
    <t>REC - Recife</t>
  </si>
  <si>
    <t>Miscelania Alves dos Santos</t>
  </si>
  <si>
    <t>CADASTRO EMAIL CS</t>
  </si>
  <si>
    <t xml:space="preserve">ERRO ESTORNO </t>
  </si>
  <si>
    <t>ERRO BUSCA PARTICIPANTE</t>
  </si>
  <si>
    <t>Bom dia! Prezados, --&gt;--&gt;Por gentileza, providenciar revalidacao voucher promocional "1-29579916160", onde cliente anexou evidencias erro web site de acordo com SS: 1-30775858532.</t>
  </si>
  <si>
    <t>Prezados, bom dia!--&gt;--&gt;Solicitações de credito de voo foram geradas através do site sem numero do membro.--&gt;--&gt;Segue em anexo as solicitações.--&gt;--&gt;Grata.</t>
  </si>
  <si>
    <t>Prezados, Bom dia!--&gt;--&gt;Por gentileza, providenciar revalidação do voucher promocional devido erro web site Smiles. --&gt;--&gt;Cod promocional 1-30285727128--&gt;--&gt;SS: 1-30929852716</t>
  </si>
  <si>
    <t>VOUCHER--&gt;--&gt;Prezados boa noite!--&gt;--&gt;Por favor estamos com dois participantes conta : 440889131 e conta : 60335402--&gt;Onde os mesmos tinham voucher premmia que expirou dia 03/11/2015, porém o Site estava em manutenção e informava que os vouchers que expiraram seriam revalidados para utilizar ate dia 20/11/2</t>
  </si>
  <si>
    <t>ACUMULO UPGRADE--&gt;--&gt;Prezados, boa noite! --&gt;--&gt;A conta 329846451 foi contemplada no Up Grade Categoria Diamante mais não recebeu o acumulo das 10.000 milhas bônus (Id: 1-EC9AJO0) processada sem valor. --&gt;--&gt;Por favor, providenciar o devido ajuste. Grata.</t>
  </si>
  <si>
    <t xml:space="preserve">Bom dia! Prezados, </t>
  </si>
  <si>
    <t>Prezados, Bom dia!</t>
  </si>
  <si>
    <t>ACUMULO UPGRADE</t>
  </si>
  <si>
    <t>Prezados, boa tarde! --&gt;--&gt;A conta 077990791 está com saldo divergente sobre o total de acúmulos e resgates onde faltam 15.000 milhas sem transação aparente. --&gt;--&gt;• Saldo atual: 56.400 milhas --&gt;• Acúmulos: 171.101 milhas --&gt;• Resgates: 99.701 milhas --&gt;--&gt;Por favor, peço a intervenção para análise do sis</t>
  </si>
  <si>
    <t>Prezados, boa noite!--&gt;--&gt;A conta 731001121 está com divergência no saldo atual onde deveria conter 2.000 milhas que sumiram do extrato sem transação aparente. --&gt;--&gt;• Saldo atual: 0 milhas --&gt;• Acúmulos: 48.000 milhas --&gt;• Resgates: 46.000 milhas--&gt;--&gt;Por favor, peço a intervenção do setor para análi</t>
  </si>
  <si>
    <t>PROMOÇÃO--&gt;--&gt;Bom dia !--&gt;--&gt;Participante não recebeu nr da Sorte da promoção Sorriso Sorriso Nº 430 - Promoção Volta ao Mundo Smiles.--&gt;Conta Smiles :216080550.--&gt;--&gt;Prezados, tem prazo para o número da Sorte ser disponibilizado na Conta do Cliente ? --&gt;--&gt;No Aguardo</t>
  </si>
  <si>
    <t>PROMOÇÃO--&gt;--&gt;Bom dia !--&gt;--&gt;Participante não recebeu a bonificação da promoção Sorriso "Sorriso Nº 437 - Clube Smiles - Compre ou Reative 1 milha e Ganhe 3!".--&gt;--&gt;Prazo de 72 horas a partir da transação efetuada.--&gt;--&gt;Grato</t>
  </si>
  <si>
    <t>VOUCHER--&gt;--&gt;Prezados,--&gt;Bom dia--&gt;--&gt;Cliente da conta Smiles 702338700 ss:1-31043271647 reclama que não consegue utilizar o voucher promocional:1-31037831194 devido a erro.--&gt;Segue anexo o print do erro.</t>
  </si>
  <si>
    <t>PROMOÇÃO--&gt;--&gt;Bom dia !--&gt;--&gt;Participante não recebeu a bonificação conforme especificado no e-mail.--&gt;--&gt;Vide anexo do e-mail recebido pelo participante Smiles.--&gt;--&gt;Conta Smiles: 799887955--&gt;Protocolo Siebel:1-30601592371--&gt;--&gt;Grato</t>
  </si>
  <si>
    <t>VOUCHER--&gt;--&gt;Prezados,--&gt;--&gt;Bom dia!--&gt;--&gt;Por favor,--&gt;--&gt;Participante transferiu 38.000 milhas do Santander em 09/11/2015 no ID de transação 1-GH3J-275e não recebeu o voucher referente a promoção --&gt;“Compra de milhas com voucher Banco Santander”--&gt;--&gt;Podem no ajudar?--&gt;--&gt;Conta: 355645931--&gt;Ss: 1-31065325894--&gt;--&gt;Não tem a necess</t>
  </si>
  <si>
    <t>EMERSON DE VASCONCELOS</t>
  </si>
  <si>
    <t>Agentes de viagem não conseguem fazer remarcação, não aparecem a tarifas.</t>
  </si>
  <si>
    <t>Agentes de viagem não conseguem fazer remarcação, não aparecem a tarifas.--&gt;ramal: 33286--&gt;Cif: 33669.--&gt;***--&gt;Comentário de: Alice Maria Teles de Souza--&gt;Data: 2015-11-24T09:37:10--&gt;--&gt;Descrição: Colaborador entrou em contato solicitando urgência.--&gt;--&gt;**</t>
  </si>
  <si>
    <t>ERRO TAXA DE CANCELAMENTO--&gt;--&gt;Por favor, verificar o erro de pagamento de taxa de cancelamento para devolucao das milhas, quando existe voo G3, gera erro no sibel, deleta os voos, porém nao deixa pagar a taxa, e assim nao podemos efetuar o reembolso das milhas.--&gt;--&gt;evidencias anexas.</t>
  </si>
  <si>
    <t>CLUBE SMILES--&gt;--&gt;Podes me ajudar no caso abaixo? --&gt;--&gt;O participante Arthur 440538943 no mês de Julho fez Adesão ao Clube Smiles, porem devido erro sistêmico, a adesão foi registrada na conta do Fabricio 440538965. --&gt;--&gt;Favor efetuar estorno da Milhas acumuladas do Clube Smiles da Conta do Fabricio Lisboa e</t>
  </si>
  <si>
    <t>ERRO TAXA DE CANCELAMENTO</t>
  </si>
  <si>
    <t>Extrair os clientes que tem o número Smiles no cadastro e que realizaram o login no nosso site último ano.</t>
  </si>
  <si>
    <t>ALINE OLIVEIRA BAGDANAVICIUS</t>
  </si>
  <si>
    <t>ERRO EMISSÃO DE PARCEIROS--&gt;--&gt;Caros, --&gt;Boa Tarde!--&gt;--&gt;Estamos com erro para emissão de bilhete parceiros via site. Quando o cliente seleciona a opção da tarifa de Clube Smiles e Diamante a pegina não da opção de continuar e não calcula os valores a serem pagos. --&gt;--&gt;Por favor verificar. --&gt;--&gt;Att.--&gt;Jéssica Leste</t>
  </si>
  <si>
    <t>PROMOÇÃO--&gt;--&gt;Prezados,--&gt;Boa tarde--&gt;--&gt;Cliente da conta Smiles 749915390 ss:1-31043706887 reclama que emitiu bilhetes no período da promoção Motivo 361 e não recebeu a bonificação.--&gt;Alega que efetuou pgto com o cartão de crédito Smiles e recebeu um e-mail informando sobre a bonificação.--&gt;Segue anexo a planilh</t>
  </si>
  <si>
    <t>PROMOÇÃO--&gt;--&gt;Boa noite!--&gt;--&gt;Ref promoção Sorriso Nº 422 - Outubro - 35% de Desconto!--&gt;Cliente (Conta Smiles: 747846643) possui Clube Smiles ativo com pagamentos em dia. Se inscreveu na promoção em 27/10/2015 e transferiu pontos do Bradesco cf ID: 1-GF6A-95, 1-GF6A-96 e 1-GF6A-97 em 29/10/2015, mas não rece</t>
  </si>
  <si>
    <t>ERRO CANCELAMENTO--&gt;--&gt;Favor direcionar TI--&gt;Prezados, por favor poderiam verificar este erro --&gt;Quando tentamos efetuar o reembolso voluntario de um loc Amadeus dentro do Siebel apresenta o erro em anexo</t>
  </si>
  <si>
    <t>Luciana Maria de Jesus Sales</t>
  </si>
  <si>
    <t>PROMOÇÃO--&gt;--&gt;Bom dia !--&gt;--&gt;Participante não recebeu bônus de 200% sobre a compras de Milhas . --&gt;--&gt;Conta Smiles : 408073271</t>
  </si>
  <si>
    <t>VOUCHER--&gt;--&gt;Estou com um cliente que possui três vouchers do Premmia que expiraram em 03/11/2015. Conforme comunicado que nos foi encaminhado, somente os vouchers com a validade até 02/11/2015 seriam prorrogado até 20/11/2015.--&gt; --&gt;Porém, na data do dia 03/11/2015 o cliente entrou no site e estava o comun</t>
  </si>
  <si>
    <t>ERRO EMISSÃO DE PARCEIROS</t>
  </si>
  <si>
    <t>ERRO CANCELAMENTO</t>
  </si>
  <si>
    <t>Prezados, Boa Noite!--&gt;--&gt;SS:1-29402571061 Smiles 438497124--&gt;--&gt;Por gentileza, idevido erro na adesao Promocional Motivo Smiles 275 - MILHAS PRA VOCÊ E PRA MIM, cliente informa que nao foi incluido indicação em 13/07/2015.--&gt;--&gt;Favor inserir de acordo com Promocao Motivo 275--&gt; amigo indicado: Josefa Paixão Sa</t>
  </si>
  <si>
    <t>CLIENTE SUSPENSO--&gt;--&gt;Boa tarde!--&gt;--&gt;Favor verificar;--&gt;--&gt;Participante 384784411 não consegue acessar a conta para solicitar senha.--&gt;--&gt;print em anexo.--&gt;--&gt;Desde já agradeço</t>
  </si>
  <si>
    <t>Prezados, Boa Noite!</t>
  </si>
  <si>
    <t>CLIENTE SUSPENSO</t>
  </si>
  <si>
    <t>PROMOÇÃO--&gt;--&gt;Prezados, o participante efetuou compra de milhas 5.000 em 27/10/2015 para participar da promoção 421, porém não recebeu o acúmulo das milhas em sua conta Smiles, mas consta cobrança na Fatura e no admin, segue anexo.--&gt;--&gt;SS - 1-30830682898--&gt;Smiles - 214239513--&gt;--&gt;Att--&gt;--&gt;Ester Marinho</t>
  </si>
  <si>
    <t>PROMOÇÃO--&gt;--&gt;Bom dia !--&gt;--&gt;Participante não recebeu a bonificação, fez a optin e transferiu dentro do prazo.--&gt;--&gt;Faço anexo da planilha de chamado. --&gt;--&gt;Conta Smiles:438187131--&gt;--&gt;Grato</t>
  </si>
  <si>
    <t>PROMOÇÃO--&gt;--&gt;Bom dia !--&gt;--&gt;Participante não recebeu bonificação de 15% da promoção Motivo 361 . Ele fez regaste dentro do periodo da promoção 27/08/15 e 27/09/15.--&gt;--&gt;Localizador :QWZFDJ emitido em 24/09/2015 e pagamento com o Cartão de Credito Mastercard Smiles 514895******6566.--&gt;--&gt;Aguarda a bonificação</t>
  </si>
  <si>
    <t>PROMOÇÃO--&gt;--&gt;Prezados, --&gt;--&gt;O participante comprou 10.000 milhas em 18/10/2015 para participar da promoção 409, porém as milhas não foram creditadas na conta e foi cobrada na fatura. Conforme análise na conta Smiles, não foi criada transação de acúmulo, no Admin consta a transação da de compra conforme a</t>
  </si>
  <si>
    <t>PROMOÇÃO--&gt;--&gt;Bom dia !--&gt;--&gt;Conforme regulamento Motivo 170 o participante receberia e-mail com o código:--&gt;--&gt;2.2. A validade do Voucher é de 60 (sessenta) dias a contar da data de recebimento do email com o código promocional. Ao término do referido prazo de validade, o Voucher expirará automaticamente, não</t>
  </si>
  <si>
    <t>PROMOÇÃO--&gt;--&gt;Senhor Henrique, recebeu em sua resisdencia correspondencia com a seguinte promoção.--&gt;Utilizando em seu cartão de credito American Express e ganhe 2.000 Milhas Smiles, ou seja, o participante a partir de R$:4.000 pagos na fatura de novembro, ja participava automaticamente da promoção.--&gt;--&gt;Não</t>
  </si>
  <si>
    <t>PROMOÇÃO--&gt;--&gt;Bom dia !--&gt;--&gt;Não foi efetuado bonificação de 35% da promoção Sorriso 422.--&gt;--&gt;Participante fez optin antes de transferir pontos.--&gt;--&gt;Vide a planilha.</t>
  </si>
  <si>
    <t>CLUBE SMILES--&gt;--&gt;Conta Smiles 441140243--&gt;--&gt;Prezados, não foi gerado vencimento do Clube Smiles da participante Rosinete do mês de Novembro.--&gt;--&gt;Favor verificar o que aconteceu.</t>
  </si>
  <si>
    <t>VOUCHER--&gt;--&gt;Bom dia !--&gt;--&gt;Favor verificar a possibilidade de revalidar voucher 1-30424195194, pois em 29 de Outubro de 2015 a 03 de Novembro a função de compra de Milhas estava indisponível. --&gt;--&gt;Não houve a finalização da compra de Bilhete Dispon para emissão com 6.000, perdeu a promoção.--&gt;--&gt;Conta Smiles 7296</t>
  </si>
  <si>
    <t>CLUBE SMILES--&gt;--&gt;Boa tarde!--&gt;--&gt;SOLICITAÇÃO DE SERVIÇO CRIADA PARA CANCELAMENTO DA ASSINATURA 1-21386823524 DO CLUBE SMILES desde 07/10/2015: 1-30352760602. Número Smiles: 434682356.--&gt;--&gt;SS: 1-30352760602 ainda consta aberta e cliente possui interesse em retornar ao Clube, mas não consegue em virtude dessa</t>
  </si>
  <si>
    <t>TIER DATA ERRADA--&gt;--&gt;Prezados, boa tarde! --&gt;--&gt;A conta 528502240 foi contemplada na categoria Ouro, porém a data limite está divergente com relação ao regulamento do programa. --&gt;--&gt;Data início: 04/04/2015--&gt;Data final: 31/03/2016--&gt;--&gt;Por favor, providenciar a devida correção, conforme o anexo. Grata.</t>
  </si>
  <si>
    <t>PROMOÇÃO--&gt;--&gt;Boa tarde!--&gt;--&gt;Cliente Smiles - Conta 731171792, solicita bonificação referente promoção Sorriso Nº 436 - Clube Smiles - Milhas em Dobro!. O mesmo fez o upgrade para o plano de 5.000 Clube Smiles em 15/11/2015.--&gt;--&gt;Segue para providências.--&gt;--&gt;Desde já agradeço.--&gt;--&gt;Ana Célia Lopes--&gt;Backoffice Smiles</t>
  </si>
  <si>
    <t>TIER DATA ERRADA</t>
  </si>
  <si>
    <t>SAMUEL MESSIAS DE JESUS</t>
  </si>
  <si>
    <t>Caros, --&gt;Boa Tarde!--&gt;--&gt; Estamos com erro para emissão de bilhete Nacional no site aparece o erro: Erro ao selecionar voo. Tente novamente em alguns segundos... --&gt;--&gt; Podem verificar por favor? --&gt;--&gt;--&gt;Att.,</t>
  </si>
  <si>
    <t>EMISSAO G3--&gt;--&gt;Caros, Bom dia!--&gt;--&gt;por favor, analisar o possível erro de emissão de voo G3 no site Smiles, exemplos:--&gt;--&gt;Conta Smiles 239348896--&gt;Localizadores:--&gt;SIGMVG--&gt;ONLMTE--&gt;SLLZFK--&gt;--&gt;Conta Smiles--&gt;731365040--&gt;Localizador:--&gt;CGZ2HJ--&gt;--&gt;atenciosamente.--&gt;Fernando Manzatto</t>
  </si>
  <si>
    <t>EMISSAO G3--&gt;--&gt;Bom dia!--&gt;--&gt;Favor verificar possivel RollBack nos localizadores GOL.--&gt;Segue exemplos.--&gt;--&gt;Loc ZCUN2V--&gt;Loc DMSL4B--&gt;Loc TM4LHX --&gt;Loc JWZVGB--&gt;(Milhas presas no Siebel)</t>
  </si>
  <si>
    <t>Favor encaminhar TI pois quando é processado o crédito excepcional com a parceira Alitalia o valor esta sendo processado em duplicata.</t>
  </si>
  <si>
    <t>Aline Emiliano</t>
  </si>
  <si>
    <t>ERRO BUSCA G3--&gt;--&gt;Bom dia!--&gt;--&gt;Favor verificar site não está fazendo buscas de voos GOL.--&gt;Erro ao selecionar voo.--&gt;--&gt;Print Anexo</t>
  </si>
  <si>
    <t>por gentileza direcionar ao Romulo Smiles.--&gt;Quando tento acessar uma Atividade (analisar Erro) aparece uma mensagem de erro --&gt;--&gt;Detectamos um erro que pode ter ocorrido por um dos seguintes motivos:--&gt; --&gt;--&gt;Você não tem os privilégios necessários para visualizar informações detalhadas para este registro</t>
  </si>
  <si>
    <t>ERRO INESPERADO RESET SENHA--&gt;--&gt;Favor verificar "Erro Inesperado" ao tentar solicitar senha para a conta FF 089871994 - ANTONIO CANDIDO OLIVEIRA CUNHA, feito teste com cliente em linha e feito teste pelo Backoffice Smiles.--&gt;--&gt;Trata-se de um caso do Consumidor.Gov, Talita do Smiles ciente--&gt;--&gt;*evidências no</t>
  </si>
  <si>
    <t>ADESÃO OUTRA CONTA--&gt;--&gt;Participante Damares de Andrade 212090270 fez Adesão ao Clube Smiles, porem a Adesão foi efetuado na Conta 212090270 - SERGIO ANDRE ARMANN.--&gt;--&gt;Favor estorno as Milhas referente ao Clube Smiles que está na Conta Smiles de Sergio Andre e fazer crédito na Conta Smiles de Damares.--&gt;--&gt;Clu</t>
  </si>
  <si>
    <t>ERRO ECOMPONENT SMILES PAY--&gt;--&gt;Olá caros bom dia,--&gt;--&gt;Estamos com erro ao gerar link do cliebe smiles; Favor verificar o erro, segue o print.--&gt;--&gt;“Atribuir esse chamado para a Fila: SAOXU-PRJ-NOVOSITE”</t>
  </si>
  <si>
    <t>ERRO 500 EMISSÃO--&gt;--&gt;Favor verificar erro para emitir no site e no siebel pelo Amadeus.--&gt;Ao selecionar a tarifa Clube Smiles e Diamante apresenta erro 500--&gt;--&gt;Anexo</t>
  </si>
  <si>
    <t>ROLL BACK AO FINALIZAR EMISSÃO--&gt;--&gt;Favor verificar localizadores GOL apresentando Roll Back ao finalizar emissão.--&gt;--&gt;System.TimeoutException: Erro adicionando pagamento SM: The HTTP request to 'http://g3r3xapi.navitaire.com/BookingManager.svc' has exceeded the allotted timeout of 00:01:00. The time allot</t>
  </si>
  <si>
    <t>ERRO INESPERADO NA EMISSÃO--&gt;--&gt;Cliente FF 357767701 - Rodolfo Rocha Pires não está conseguindo emitir no site o trecho YVR-BUR 12APR16 para 2 passageiros devido erro.--&gt;--&gt;Efetuado teste e identificamos que na conta do cliente está aparecendo erro inesperado e em outra conta aparece a disponibilidade norma</t>
  </si>
  <si>
    <t>Bom dia !--&gt;--&gt;Participante 733794386 teve Upgrade em 14/03/2014 para categoria OURO, porem não houve a bonificação de 7.500 milhas comemorativas na CONQUISTA.--&gt;--&gt;Favor bonificar.</t>
  </si>
  <si>
    <t>ERRO INESPERADO LOGIN--&gt;--&gt;Participante reclama que não consegue acessar a conta: 708077484--&gt;Status Conta e Senha: Ativa--&gt;Segue print do erro anexado</t>
  </si>
  <si>
    <t>ERRO INESPERADO LOGIN--&gt;--&gt;nº Smiles 708077484--&gt;cpf 15298807852--&gt;Titular tenta entrar na conta e ocorre erro inesperado. print do erro em anexo.</t>
  </si>
  <si>
    <t>Claudia Regina Alves Ferreira</t>
  </si>
  <si>
    <t>Prezados,--&gt;Bom dia--&gt;--&gt;Cliente da conta Smiles 425563423 reclama que não consegue regularizar a assinatura do Clube Smiles e realizar a troca do cartão porque o site informa que não há pagamentos pendentes.--&gt;Cliente está com dois meses em aberto.--&gt;Segue print do erro</t>
  </si>
  <si>
    <t>VOUCHER--&gt;--&gt;Nome completo: ANA CLAUDIA CAMPOS FERREIRA--&gt;Supervisor: VIVIANE MOLINA--&gt;Tipo de serviço: BACKOFFICE SMILES--&gt;Telefone de contato fixo: 11 5508 4314--&gt;Telefone de contato celular: 11 981093411--&gt;Breve descrição do erro: Erro na utilização do voucher 1-30175840860, conforme print não liberou as 100.0</t>
  </si>
  <si>
    <t>ERRO 500--&gt;--&gt;Boa tarde,--&gt;--&gt;Por gentileza, solicito analise conta 706988354, cliente consegue acessar a conta mais nada.--&gt;Assim que consegue acessar a conta Smiles aparece o erro 500.--&gt;Ela não consegue nem se cadastrar com o CPF em alguma promoção.--&gt;Cliente muito irritada, disse que ja fez tudo que ja pedira</t>
  </si>
  <si>
    <t>PROMOÇÃO--&gt;--&gt;Bom dia !--&gt;Participante 003773416 transferiu 50.000 pontos em 23/10/2015 , porem Id de transação foi criado em 26/10/2015, ou seja, fora do período da promoção Sorriso 414.--&gt;Das 00h01 do dia 19/10/2015 às 23h59 (horário de Brasília) do dia 25/10/2015. --&gt;--&gt;Motivo de abrir chamado é somente por</t>
  </si>
  <si>
    <t>SITE INDISPONIVEL--&gt;--&gt;Direcionar Ti Smiles --&gt;--&gt;***Prezados estamos com site Smiles Indisponivel*******--&gt;--&gt;grata.</t>
  </si>
  <si>
    <t>SABRE FORA DO AR--&gt;--&gt;Prezados, Boa tarde.--&gt;--&gt;Sabre fora do ar</t>
  </si>
  <si>
    <t>Direcionar para a fila SAOXU-BACK-Siebel Smiles--&gt;--&gt;Prezados,--&gt;Bom dia !--&gt;--&gt;Estamos com erro, na promoção do clube Smiles, não está entrando as milhas bônus, da promoção clube smiles 3x. peçoq ue verifique. --&gt;--&gt;Segue dados do erro apresentado em evidencia :--&gt;--&gt;Data: 02/11/2015--&gt;Conta: 431952905--&gt;Titular: Eling</t>
  </si>
  <si>
    <t>Direcionar para a fila SAOXU-BACK-Siebel Smiles--&gt;--&gt;Prezados,--&gt;Bom dia ! --&gt;--&gt;Peço que verifique, pois estamos com erro no siebel, não estamos conseguindo abrir SS e validar, erro apresentado " NÃO FOI POSSÍVEL CALCULAR O SLA. POR FAVOR CONTATE O ADM."--&gt;--&gt;Peço que verifique, pois é geral , central e home bas</t>
  </si>
  <si>
    <t>Conta: 430813434.--&gt;--&gt;Erro ao solicitar senha no site.--&gt;--&gt;Anexo.</t>
  </si>
  <si>
    <t>Bom dia !--&gt;--&gt;Favor efetuar crédito de 150% de bônus sobre 4304 Milhas transferida.--&gt;--&gt;Conta Smiles: 730722904</t>
  </si>
  <si>
    <t>VISUALIZAR EXTRATO--&gt;--&gt;Prezados, bom dia --&gt;Solicito analise do anexo, erro ao visualizar extrato do cliente,--&gt;Smiles: 360043364--&gt;SS: 1-30400185432--&gt;--&gt;Cliente busca em seu extrato completo o sistema somente apresenta o acumulo que efetuou em dezembro/14. O sistema não informa seus acúmulos efetuado esse a</t>
  </si>
  <si>
    <t>Nome completo: ANA CLAUDIA CAMPOS FERREIRA--&gt;Supervisor: VIVIANE MOLINA--&gt;Tipo de serviço: BACKOFFICE SMILES--&gt;Telefone de contato fixo: 11 5508 4314--&gt;Telefone de contato celular: 11 981093411--&gt;Breve descrição do erro: Reembolso mensalidade clube Smiles no prazo de 7 dias--&gt;Data e hora do erro: Não tem erro.</t>
  </si>
  <si>
    <t>VOUCHER--&gt;--&gt;Prezados, --&gt;--&gt;Favor revalidar o voucher por 10 dias referente o motivo 358. Voucher para compra de 10.000 com por R$ 9,90.--&gt;--&gt;Trata-se de solicitação via Consumidor.Gov--&gt;--&gt;SERGIO FERNANDES DE CAVALHO JUNIOR - FF 724275215 --&gt;--&gt;*Autorização em anexo</t>
  </si>
  <si>
    <t>SOLICITAÇÃO CREDITO YY--&gt;--&gt;Bom dia,--&gt;--&gt;Por gentileza, solicito analise conta 413232956.--&gt;Entrei em contato com a participante, orientei solicitar o crédito de voo via site, a mesma preenche todos os campos, anexa os documentos e ao clicar em solicitar milhas a pagina não muda; tipo da uma atualizada e per</t>
  </si>
  <si>
    <t>Prezados, boa noite!!! --&gt; --&gt;A conta 707700792 está com o saldo incorreto devido a correção referente o acúmulo 151.950 milhas – loc 6TXEPR (Id: 1-FT4W-523). Consequentemente o sistema processou Up Grade categorias Ouro e Diamante creditando na conta as referidas milhagens (Ids: 1-C231XYW // 1-C231XVF)</t>
  </si>
  <si>
    <t>RESET DE SENHA--&gt;--&gt;Nº Smiles 240402750--&gt;CPF 71411895134--&gt;TITULAR SOLICITA SENHA DE ACESSO NO SITE.JÁ TENTOU VÁRIAS VEZES ATRAVES DE VÁRIOS COMPUTARES E NAVEGADORES. DÁ O MESMO ERRO. FIZ ALGUMAS ALTERAÇÕES, TIRANDO PONTOS, VIRGULAS DA CONTA E FIZ TESTE VIA CENTRAL, DEU MESMO ERRO, ANEXO PRINT.</t>
  </si>
  <si>
    <t>PROMOÇÃO--&gt;--&gt;Prezados,--&gt;--&gt;Bom dia!--&gt;--&gt;Participante aderiu o CC Smiles BB para participar da promoção “10.000 Milhas por 9,90 - Cartão de Crédito Smiles” e não recebeu o voucher para comprar milhas. Conforme resposta do Banco em anexo, o mesmo aderiu o CC em 02/07/2015, e o pagamento da fatura foi efetuad</t>
  </si>
  <si>
    <t>PROMOÇÃO--&gt;--&gt;--&gt;Prezados, --&gt;--&gt;Bom dia!--&gt;--&gt;Participante tenta se cadastrar na promoção Servidores Banco do Brasil e sistema aparece erros.--&gt;Promoção não foi localizada no e-book, porém conforme e-mail em anexo, Talita já providenciou para colocar a informação.--&gt;Segue em anexo a informação do erro e anexo da pla</t>
  </si>
  <si>
    <t>ERRO INESPERADO LOGIN--&gt;--&gt;nº Smiles 600103825--&gt;CPF 19479387549--&gt;Titular informa que não consegue acessar o site.--&gt;Fez limpeza dos dados de navegação várias vezes, utiliza o Chrome qdo acessa aparece erro. Não consegue solicitar senha de acesso. Anexo print do erro.</t>
  </si>
  <si>
    <t>PROMOÇÃO--&gt;--&gt;Prezados,--&gt;Bom dia--&gt;--&gt;--&gt;Cliente da conta Smiles: 720202976 ss: 1-30379518207 reclama que solicitou a- mudança de plano em 23/08/2015 para participar da promoção: Motivo 235 a alteração do plano foi de de 1.000 para 3.000 milhas conforme as regras da promoção: Para o lançamento dos novos plano</t>
  </si>
  <si>
    <t>PROMOÇÃO--&gt;--&gt;Prezados,--&gt;Boa tarde--&gt;--&gt;Cliente da conta Smiles 722714451 ss: 1-29444966168 reclama que realizou a mudança de plano em 04/07/2015 para participar da promoção: Motivo 284 e só recebeu as milhas bônus no primeiro mês, conforme Id da transação: 1-CS1XJY4.--&gt;Titular já pagou os meses de Julho, Agos</t>
  </si>
  <si>
    <t>PROMOÇÃO--&gt;--&gt;Prezados,--&gt;Bom dia--&gt;--&gt;--&gt;Cliente da conta Smiles: 382386152 ss: 1-30715954186 reclama que solicitou em 25/08/2015 a- mudança de plano do Clube Smiles de 1.000 para 3.000 milhas conforme as regras da promoção: Para o lançamento dos novos planos, vamos bonificar os clientes em dobro. Ou seja, o p</t>
  </si>
  <si>
    <t>PROMOÇÃO--&gt;--&gt;Prezados,--&gt;Bom dia --&gt;--&gt;Cliente da conta Smiles 435871730 ss:1-27972120887 reclama que fez o Upgrade referente a proimoção Motivo 284 e só recebeu o bônus referente ao primeiro mês.--&gt;Titular abriu Reclame Aqui, solicitando a sua bonificação, porém já cancelaou o Clube Smiles.--&gt;Existe a possibili</t>
  </si>
  <si>
    <t>TAXA DE EMBARQUE CONGENERE--&gt;--&gt;Caros,--&gt;Boa tarde!--&gt;--&gt;conforme contato com o Romulo via celular do plantão Smiles, estamos com erro na taxa de embarque internacional, conforme print em anexo.--&gt;--&gt;att,--&gt;Fernando Manzatto</t>
  </si>
  <si>
    <t>De acordo com a sentença, tivemos que gerar um novo cadastro para a Autora, entretanto, tive que realizar alteração de endereço eletrônico para finalizar, gerando o novo cadastro 442651263.--&gt;--&gt;Porém ao realizar o merge, gerou o seguinte erro (SBL-APS-00802).--&gt;- A conta atual 442651263 ficou ativa, mas</t>
  </si>
  <si>
    <t>RESET DE SENHA--&gt;--&gt;Nº Smiles 441700545--&gt;CPF 03641891183--&gt;Cliente não consegue solicitar senha de acesso no site Smiles. No Status de Senha no Siebel consta--&gt;"Não é possível determinar o status da senha para esta conta', não consta print do erro, verificado com supervisora Claudia Ruffo, a mesma pediu qu</t>
  </si>
  <si>
    <t>RESET DE SENHA--&gt;--&gt;nº Smiles 361119183 --&gt;CPF 11231190582--&gt;Titular não consegue solicitar senha de acesso no site, consta no status de senha do sibel a seguinte informação "Não é possível determinar o status da senha para esta conta" anexo o print do erro no site.</t>
  </si>
  <si>
    <t>Prezados,--&gt;Bom dia--&gt;--&gt;Cliente da conta Smiles 001136914 ss:1-30473768211 reclama que emitiram bilhete em sua conta Smiles que ele desconhece, não teve o débito de milhas Loc MGBDTZ porém foi utilizado de sua cota de 5 reservas por ser do Clube Smiles.--&gt;Existe a possibilidade de reverter essa situação?--&gt;S</t>
  </si>
  <si>
    <t>VOUCHER--&gt;--&gt;Peço a gentileza a análise para revalidação do voucher 1-30101531176 expirado e cliente não conseguiu a compra em sua conta 724410606 devido erro de "Pagamento gatway". Tenho o chamado: 102084 que está em aberto conforme em anexo com detalhes que está em análise com a área de infraestrutu</t>
  </si>
  <si>
    <t>Peço a gentileza para validação de voucher 1-30101531176 devido erro de "Pagamento Gatway" que impediu o cliente de fazer a compra. Conta Smiles 724410606</t>
  </si>
  <si>
    <t>Participante reclama de cobrança indevida, já que cancelou sua assinatura do Clube Smiles em 25/08/2015. Segue comprovante de cobranca e print de tela do cancelamento da assinatura.--&gt;Conta: 409762430 SS: 1-26922837891</t>
  </si>
  <si>
    <t>PROMOÇÃO--&gt;--&gt;Bom dia !--&gt;--&gt;Favor efetuar a bonificar do 2 e 3 mês da promoção Motivo 235. Participante fez Upgrade.--&gt;--&gt;No Aguardo</t>
  </si>
  <si>
    <t>PROMOÇÃO--&gt;--&gt;Prezados,--&gt;Bom dia--&gt;--&gt;Cliente da conta Smiles 365550684 ss: 1-30642776021 reclama que solicitou a mudança de plano para participar do Motivo 235 e só recebeu a bonificação no primeiro mês conforme Id da transação:1-CS1XK3P--&gt;Cliente solicita as demais bonificações.--&gt;Segue anexo a planilha da pr</t>
  </si>
  <si>
    <t>Prezados,--&gt;Bom dia !--&gt;--&gt;Estamos com site indisponível , para realizar a compra dos vôos. Mensagem de erro : Erro ao selecionar vôo tente dentro de alguns segundos.--&gt;--&gt;att.,--&gt;--&gt;Rosana Lacort</t>
  </si>
  <si>
    <t>VOUCHER--&gt;--&gt;Prezados boa tarde!--&gt;--&gt;por favor, efetuar o cancelamento do voucher 1-30512359281 na conta smiles: 726233793 , pois participante cancelou a compra de milhas e devido a promoção vigente 409 cliente acabou recebendo este voucher. Em anexo e-mail Rose Oliveira.</t>
  </si>
  <si>
    <t>VOUCHER--&gt;--&gt;Participante realizou a compra de 1.000 e após de mais 9.000 para participar da promoção Sorriso 409, porém não ganhou voucher Promocional uma vez que a compra de milhas não foi realizada na mesma transação. Assim, participante questionou regulamento da promoção, uma vez que informa a neces</t>
  </si>
  <si>
    <t>Bom dia !--&gt;--&gt;Houve erro de acumulo de Milhas na Id de Transação: 1-G7JU-1941 ( Vide Anexo )--&gt;--&gt;Efetuado anexo da planilha.</t>
  </si>
  <si>
    <t>O cliente FF 099570903 - RAPHAEL DOS SANTOS MACHADO SANTANA não está conseguindo finalizar compra de passagem aérea no site Smiles com a Parceira Delta, onde apareceu "ERRO INESPERADO" conforme print em anexo.</t>
  </si>
  <si>
    <t>PROMOÇÃO--&gt;--&gt;Prezados,--&gt;Boa tarde--&gt;--&gt;Cliente da conta Smiles 353581163 ss:1-29936086143 reclama que fez a mudança de plano do Clube para participar do Motivo 235 e só recebeu a bonificação no primeiro mês conforme Id da transação:1-CS20WQU.--&gt;Titular solicita as demais bonificações.--&gt;Segue anexo a planilha</t>
  </si>
  <si>
    <t>Boa noite!Prezados o site não prossegue após escolher a opção reservar bilhete. --&gt;Print em anexo,</t>
  </si>
  <si>
    <t>RESET SENHA ESTRANGEIRO--&gt;--&gt;Nº Smiles 505315510 - Titular é estrangeiro e não possui CPF - não consegue solicitar senha de acesso atraves do site.</t>
  </si>
  <si>
    <t>PROMOÇÃO--&gt;--&gt;Prezados,--&gt;Boa tarde--&gt;--&gt;Cliente da conta Smiles 365550684 reclama que realizou a mudança de plano para participar do Motivo 235 ´somente recebeu a bonificação do 1º mês conforme Id da transação:1-CS1XK3P--&gt;Peço a gentileza de analisarem a possibilidade de bonificarem os demais meses.--&gt;Segue anex</t>
  </si>
  <si>
    <t>ERRO MOEDA CLIENTES ESTRANGEIROS--&gt;--&gt;Direcionar TI Smiles--&gt;--&gt;Buenas tardes!--&gt;--&gt;Por favor, verificar pois o site Smiles, no momento da compra de milhas para clientes estrangeiros estao aparecendo valores diferentes em um momento aparece em dolar e em outro momento em real, e o cliente nao sabe em qual moed</t>
  </si>
  <si>
    <t>Prezados,--&gt;Boa tarde--&gt;--&gt;Cliente da conta Smiles 353581163 reclama que fez a mudança de plano do Clube para participar do Motivo 235 e só recebeu a bonificação no primeiro mês conforme Id da transação:1-CS20WQU.--&gt;Titular solicita as demais bonificações.</t>
  </si>
  <si>
    <t>SEM ACESSO SITE--&gt;--&gt;Prezados,--&gt;Boa tarde !--&gt;--&gt;Peço que verifique site indisponível, desde o 12:40hs .--&gt;--&gt;att.,--&gt;--&gt;Rosana Lacort</t>
  </si>
  <si>
    <t>SEM ACESSO SITE--&gt;--&gt;Prezados,--&gt;Bom dia--&gt;--&gt;Cliente da conta 750786982 ss:1-30321414264 reclama que não consegue acessar ao site devido erro 500--&gt;Segue o print</t>
  </si>
  <si>
    <t>AMADEUS CENTRAL DE ATENDIMENTO--&gt;--&gt;Bom dia!--&gt;--&gt;Favor verificar erro geral. Analista não estão conseguindo abrir o link do Amadeus dentro da aba Serviços do Siebel.--&gt;--&gt;Apresenta o erro anexo.</t>
  </si>
  <si>
    <t>VOUCHER--&gt;--&gt;Boa tarde, przados. A titular da conta Smiles 440159871, está tentando utilizar o voucher 1-30226778909 no site para compra de 100.000 milhas porém na aba de quantidade o valor só vai até 40.000 era para apresenta as100.000 milhas. O voucher vence dia 20/10/2015. Mesmo antes ou depois de i</t>
  </si>
  <si>
    <t>VIZUALIZAÇÃO COM NOME DE OUTRA PESSOA--&gt;--&gt;Bom dia, Prezados! Peço auxilio na conta Smiles 731935595, a titular emitiu bilhete com as parceiras localizador RDLTKS, porém este localizador é o mesmo de um bilhete new skies emitido com voos Gol. A titular ao acessar sua conta Smiles pelo link Meus voos v</t>
  </si>
  <si>
    <t>E-Lancers Curriculos ( Voe Gol )</t>
  </si>
  <si>
    <t>SITE VOE GOL ESTA APLICANDO DESCONTO INDEVIDO PARA CRIANÇAS (TARIFA PROMOCIONAL)--&gt;--&gt;--&gt;CIF: 3211--&gt;TEL: 11 5105-3278</t>
  </si>
  <si>
    <t>Gleidi Vania Gomes da Silva</t>
  </si>
  <si>
    <t>*** Os participantes não conseguem acessar a página da promoção de link https://www.smiles.com.br/promocoes/sf407-todos-os-bilhetes-gol--&gt;--&gt;Anexo print da tela de erro ***</t>
  </si>
  <si>
    <t>Favor direcionar para Daniel Braga!!!!--&gt;--&gt;Favor verificar Roll back por 2 vezes no localizador Amadeus loc 4Q5QPW--&gt;Smiles 735578885--&gt;--&gt;Reserva ficou ativa, voos ativo e bilhete emitido!!!!--&gt;Enviado e-mail e falado com o Daniel sobre o erro.</t>
  </si>
  <si>
    <t>Boa tarde,--&gt;--&gt;Por gentileza, solicito analise conta 003755463, devido em atendimento estar visualizando um saldo de milhas 209.124 milhas e no dia seguinte após acúmulo de transferencia 135.000 milhas e expiração de 4.080 milhas o saldo estava com uma diferença menor de 13.946 milhas.--&gt;--&gt;Att,--&gt;--&gt;Rose Dias</t>
  </si>
  <si>
    <t>PROMOÇÃO--&gt;--&gt;Favor verificar erro compra de milhas motivo 409, --&gt;--&gt;Houve cobrança no cc e não gerou a txn de acumulo no Siebel.--&gt;--&gt; --&gt;Nome da promoção/Motivo/boletim: Sorriso Nº 409 - Voucher Compra de Milhas--&gt;Periodo de vigencia da promoção: 14/10/2015 a 18/10/2015 --&gt;Produtos validos: Compra de milhas Sm</t>
  </si>
  <si>
    <t>Leandro Goes Silveira</t>
  </si>
  <si>
    <t>Direcionar TI Smiles--&gt;--&gt;Por favor, verificar o acesso a pagina dentro do Smiles Pay do link amandeus, pois apenas abre, trocando o navegador para o google crome.--&gt;--&gt;e no momento de cancelamento, aparece uma mesagem de erro, porém faz o cancelamento.--&gt;--&gt;anexo evidencias.</t>
  </si>
  <si>
    <t>VOUCHER--&gt;--&gt;Prezados,--&gt;Boa tarde--&gt;--&gt;Cliente da conta Smiles 391322772 ss: 1-28331008480 reclama que foi utilizar o voucher promocional:1-28311888123 porém ocorreu erro que segue anexo.--&gt;Existe a possibilidade de revalidar?</t>
  </si>
  <si>
    <t>VOUCHER--&gt;--&gt;Prezados,--&gt;Boa tarde--&gt;--&gt;Cliente da conta Smiles 366313253 ss:1-27727166182 reclama que foi utilizar o voucher promocional 1-27734073142 referente ao Motivo 335 e o site apresentava o valor á ser pago de R$400,00 porém quando foi efetuar o pgto o site cobrou o valor de R$ 490,00 e solicita o r</t>
  </si>
  <si>
    <t>VOUCHER--&gt;--&gt;Prezados,--&gt;Boa tarde--&gt;--&gt;--&gt;Cliente da conta Smiles 359042250 tentou realizar uma compra de jilhas no dia 06/08/2015, na mesma data que ocorreu Erro Siebel-Compras, Reativação,Transferência e Clube Smiles e impactou cerca de 450 transações de pagamento,em diversas bandeiras.--&gt;Cliente foi utilizar</t>
  </si>
  <si>
    <t>ERRO ENVIO DE EMAIL--&gt;--&gt;Por gentileza verificar, pois os envios de e-mail do Sisbel estão ficando em status em fila.</t>
  </si>
  <si>
    <t>VOUCHER--&gt;--&gt;O cliente não está conseguindo realizar a compra de 10.000 milhas, pois no ato do pagamento ocorre erro. Não gera transação, não gera cobrança e não está sendo negado pelo Clear Sale . Voucher 1-30226075644.--&gt;--&gt;Conta: 358383443.--&gt;--&gt;Promoção: Sorriso Nº 392 - Caixa--&gt;--&gt;***--&gt;ATENÇÃO!!!--&gt;O esse chamado</t>
  </si>
  <si>
    <t>ENCAMINHAR LINK DE ADESÃO --&gt;--&gt;Caros, --&gt;Boa Tarde!--&gt;--&gt;--&gt; Estamos com erro no “aba” serviço para encaminhar o link do Clube Smiles e abrir o localizador, aparece o erro “Server Error in '/LinkGenerator' Application.”--&gt;--&gt;--&gt; Por favor verificar. --&gt;--&gt;Att.,</t>
  </si>
  <si>
    <t>Direcionar TI Smiles--&gt;--&gt;Estamos com erro na compra de milhas de clientes internacionais tanto via site como central.--&gt;--&gt;O erro ocorre no momento do pagamento--&gt;--&gt;Anexo evidencias!</t>
  </si>
  <si>
    <t>PROMOÇÃO--&gt;--&gt;Prezados,--&gt;--&gt;Bom dia!--&gt;--&gt;Cliente participou da promoção Adesão Cartão de Crédito Smiles com Anuidade Gratuita e não recebeu as 10.000 milhas bônus.--&gt;--&gt;Conforme resposta do setor financeiro o mesmo se encaixa na promoção e milhas de pagamento da fatura já foram creditadas em 22/09/2015 no ID 1-G8</t>
  </si>
  <si>
    <t>PROMOÇÃO--&gt;--&gt;Bom dia !--&gt;Participante fez adesão a promoção Sorriso Nº 386 - Voucher Compra de Milhas, fez op-tin e não recebeu o voucher dentro do prazo, ou seja, 09/10/2015.--&gt;--&gt;Conta Smiles 750792475--&gt;--&gt;Favor disponibilizar voucher.</t>
  </si>
  <si>
    <t>PROMOÇÃO--&gt;--&gt;Bom dia !--&gt;Participante fez adesão a promoção Sorriso Nº 386 - Voucher Compra de Milhas, fez op-tin e não recebeu o voucher dentro do prazo, ou seja, 09/10/2015.--&gt;--&gt;Conta Smiles 706671335--&gt;--&gt;Favor disponibilizar voucher.</t>
  </si>
  <si>
    <t>PROMOÇÃO--&gt;--&gt;Bom dia !--&gt;Participante fez adesão a promoção Sorriso Nº 386 - Voucher Compra de Milhas, fez op-tin e não recebeu o voucher dentro do prazo, ou seja, 09/10/2015.--&gt;--&gt;Conta Smiles 723680436--&gt;--&gt;Favor disponibilizar voucher.</t>
  </si>
  <si>
    <t>PROMOÇÃO--&gt;--&gt;Bom dia !--&gt;Participante fez adesão a promoção Sorriso Nº 386 - Voucher Compra de Milhas, fez op-tin e não recebeu o voucher dentro do prazo, ou seja, 09/10/2015.--&gt;--&gt;Conta Smiles: 725338574--&gt;--&gt;Favor disponibilizar voucher.</t>
  </si>
  <si>
    <t>PROMOÇÃO--&gt;--&gt;Bom dia !--&gt;--&gt;Participante fez adesão a promoção Sorriso Nº 386 - Voucher Compra de Milhas, fez op-tin e não recebeu o voucher dentro do prazo, ou seja, 09/10/2015.--&gt;--&gt;Favor disponibilizar voucher. --&gt;--&gt;Conta Smiles 917434571</t>
  </si>
  <si>
    <t>VOUCHER--&gt;--&gt;Peço a gentileza para possibilidade de validar o voucher 1-26697985135, cliente de conta Smiles 000370392, informa que não conseguia visualizar em sua conta.</t>
  </si>
  <si>
    <t>CANCELAMENTO SIEBEL--&gt;--&gt;Nome completo: ANA CLAUDIA CAMPOS FERREIRA--&gt;Supervisor: VIVIANE MOLINA--&gt;Tipo de serviço: Smiles Voz--&gt;Telefone de contato fixo: 11 5508-4314--&gt;Telefone de contato celular: 11 98109 3411--&gt;Breve descrição do erro: SIEBEL NÃO PERMITE CANCELAR CLUBE SMILES.--&gt;Data e hora do erro: 15/10/15 03</t>
  </si>
  <si>
    <t>TRASFERENCIA CS--&gt;--&gt;As contas foram unificadas, porém por falha a conta mesclada 072772206 ficou com o Clube Smiles, enquanto a conta ativa 433834936 não tem esse produto. Seria possível a transferência do clube Smiles para a conta ativa?--&gt;--&gt;433834936 (ativa) e 072772206 (mesclada).</t>
  </si>
  <si>
    <t>COLABORADOR INFORMA QUE OS CLIENTES DO SITE SMILES.COM.BR NÃO ESTÃO CONSEGUINDO RESETAR SUAS SENHAS PELO SITE, NÃO RECEBEM EMAIL--&gt;--&gt;--&gt;CIF:7730.--&gt;***--&gt;Comentário de: Carlos Joaquim Ferreira da Silva--&gt;Data: 2015-10-14T19:09:24--&gt;--&gt;Descrição: ADENDO: NÃO É RESETAR SENHA, É RECEBER EMAIL --&gt;--&gt;**</t>
  </si>
  <si>
    <t>Prezados, o titular da conta Smiles 359516603, não está conseguindo reativar milhas via site. --&gt;Não há opções de prosseguir, print em anexo. --&gt;Poderia nos informar se este erro é do site Smiles?--&gt;Obrigado.</t>
  </si>
  <si>
    <t>Peço ajuda para análise de conta Smiles 724877440 a cliente efetuou a emissão de bilhete no dia 14/09 e não recebeu o bônus de 15% no dia 12/10/ conforme a promoção "Motivo 361".</t>
  </si>
  <si>
    <t>PROMOÇÃO--&gt;--&gt;Bom dia !--&gt;--&gt;Participante fez transferencia de 80.000 milhas em 28/09/2015 ( BANCO DO BRASIL S.A). Fez optin e não recebeu VOUCHER da promoção "Motivo Nº 386 - Sorriso Nº 386 - Voucher Compra de Milhas".--&gt;Conta Smiles: 003148051.--&gt;--&gt;Conforme anexo: participante fez anexo em 25/09/2015 e não 28</t>
  </si>
  <si>
    <t>PROMOÇÃO--&gt;--&gt;Bom dia !--&gt;--&gt;Participante fez transferência conforme 1-FS46-197 de 9.000 Milhas e não teve bonificação de 10% por permanecer no Clube Smiles. Conforme regulamento Clube Smiles item 3 Conversão Bonificada – O associado que transferir seus pontos acumulados em cartões de créditos ou provenient</t>
  </si>
  <si>
    <t>VOUCHER--&gt;--&gt;Prezados, participante ganhou voucher na promoção Sorriso 373. Porém, conforme informações da promoção o Público/Site: Clientes residentes no Brasil/Português, mas o cliente mora na Argentina, por isso não consegue utilizar o voucher promocional. Por gentileza verificar, possibilidade para</t>
  </si>
  <si>
    <t>PROMOÇÃO--&gt;--&gt;Prezados, boa noite!--&gt;--&gt;O participante da conta 050022416 reclama que não recebeu o bônus 20% referente à Promoção Bradesco - Resgate Bonificado. Considerando as regras da promoção o mesmo seguiu à risca todos os procedimentos, conforme segue: --&gt;--&gt;• Acúmulo: 13.883 milhas – Cartão de Credito B</t>
  </si>
  <si>
    <t>VOUCHER--&gt;--&gt;Boa noite!--&gt;Prezados, devido erro de pagamento no site Smiles o titular da conta 441925422 não consegui utilizar o voucher 1-29916029782 venceu no dia 07/10/2015. Autorização da Rose em anexo,</t>
  </si>
  <si>
    <t>ID EXPIRAÇÃO SIEBEL--&gt;--&gt;Prezados,--&gt;--&gt;Bom dia!--&gt;--&gt;Efetuei um cancelamento de bilhete onde no ID todas as milhas estavam espiradas. Due ACCD irei efetuar a revalidação das mesmas, porém o Siebel não gerou o ID de expiração para revalidar. Podem me ajudar, como farei esta revalidação se não possuiu ID?--&gt;Segue</t>
  </si>
  <si>
    <t>PROMOÇÃO--&gt;--&gt;Prezados,--&gt;Bom dia!--&gt;Por favor, participante reativou o CC Smiles BB e efetuou o pagamento em 13/08/2015, porém não recebeu o voucher para compra de milhas conforme a promoção do Boletim 1135.--&gt;Segue em anexo a fatura constando o pagamento e a planilha. --&gt;--&gt;ss 1-30378674691--&gt;727484310</t>
  </si>
  <si>
    <t>DÉBITO INDEVIDO--&gt;--&gt;--&gt;****Direcionar para Ti Smiles***************--&gt;--&gt;Prezados estamos com erro no site novamente onde há troca de contas no momento do debito de milhas na emissão. Erro já havia sido ajustado conforme release do dia 06/08/2015. Em anexo segue exemplo onde conta Smiles a ocorrer o debit</t>
  </si>
  <si>
    <t>PROMOÇÃO--&gt;--&gt;conta: 402479394--&gt;--&gt;Motivo Nº 275 - Milhas Pra Você e Pra Mim! / Boletim Smiles 1105--&gt;--&gt;Todas as transações de indicações entraram zeradas no dia 01/07/2015. Nãoera o Clube Smiles na data das indicações, e de acordo com a promoção receberia 10 milhas por indicação.--&gt;--&gt;transações: 1-C1K7SMX / 1-C</t>
  </si>
  <si>
    <t>VOUCHER--&gt;--&gt;Conta: 808234081.--&gt;--&gt;O cliente não conseguiu utilizar o voucher 1-26430620903, pois informava que o limite desse voucher já havia sido utilizado, porém não consta nenhuma compra de milhas com esse voucher. Necessária a revalidação do voucher. Pois, o cliente tentou utilizar dentro da validade</t>
  </si>
  <si>
    <t>ERRO INESPERADO--&gt;--&gt;Prezados, bom dia --&gt;Solicito por gentileza ajuda novamente, referente ao erro no acesso a conta Smiles pelo site, cliente informa novamente que ainda NÃO CONSEGUE ENTRAR NA CONTA, ERRO QUE OCORRE É ( OCORREU UM ERRO INESPERADO.:D3B7C09C-F9964720-B0E6-B019F666EFB0-2015/09/16 20:07:42)</t>
  </si>
  <si>
    <t>BONIFICAÇÃO REGRESSIVA--&gt;--&gt;Bom dia --&gt;--&gt;Bonificação progressiva não está sendo realizado na conta Smiles da participante Roberta, cliente fez Upgrade em 15/09/2015.--&gt;--&gt;A Promoção é válida de 17/04/2015 a 30/09/2015--&gt;--&gt;Grato</t>
  </si>
  <si>
    <t>VOUCHER--&gt;--&gt;Prezados Boa Noite--&gt;--&gt;Por gentileza verificar a possibilidade de revalidação do voucher, participante encaminhou o print na data bem antes da expiração das milhas que ocorreu em 23/09/15.--&gt;--&gt;Conta: 424719573</t>
  </si>
  <si>
    <t>VOUCHER--&gt;--&gt;Prezados Boa Noite!--&gt;--&gt;Haveria a possibilidade de revalidarmos o voucher por mais alguns dias, participante não conseguiu utilizar o voucher devido erro.--&gt;--&gt;Conta: 735374780</t>
  </si>
  <si>
    <t>VOUCHER--&gt;--&gt;Prezados Boa Noite!--&gt;--&gt;Participante não conseguiu utilizar o Voucher Promocional o mesmo expirou em 01/10/15.--&gt;--&gt;Segue os prints do erro, solicito por gentileza a possibilidade de revalidarmos por mais alguns dias.--&gt;--&gt;Conta:000774502--&gt;--&gt;Obrigada.</t>
  </si>
  <si>
    <t>VOUCHER--&gt;--&gt;Prezados boa tarde!--&gt;--&gt;Conta Smiles: 001920903 ss: 1-27277256696 --&gt;--&gt;Por favor, cliente fez o optin na promoção 330 onde recebeu o codigo promocional no valor para comprar 40.000 milhas a R$ 9.90, porém cliente nunca conseguiu utilizar o voucher, segue prints em anexo, mesmo com a correção do v</t>
  </si>
  <si>
    <t>COMPRA DE MILHAS EM OUTRA CONTA--&gt;--&gt;Prezados, bom dia.--&gt;--&gt;Prezados, boa tarde.--&gt;--&gt;Estamos com erros referente a Compras de milhas.--&gt;--&gt;Erro: Participante realiza compra de milhas e o acumulo ocorre na conta de outro participante.--&gt;--&gt;Gostaria de saber como proceder.--&gt;conta smiles 725842445--&gt;numero do cartão 491674</t>
  </si>
  <si>
    <t>PROMOÇÃO--&gt;--&gt;Bom dia 1--&gt;--&gt;Participante não recebeu bonificação do 2º mês da promoção Motivo Nº 284 - Clube Smiles 5.000 – 50 mil milhas bônus.--&gt;--&gt;Favor verificar:--&gt;--&gt;Adesão: Progressivo (500 / 1.000 / 1.500 / 2.000)--&gt;6º mês: 10.000 milhas / 12º mês: 15.000 milhas / 18º mês: 20.000 milhas</t>
  </si>
  <si>
    <t>*** Identificação URA e Site Smiles ***--&gt;--&gt;Bom dia!--&gt;--&gt;Estamos com erro de identificação de clientes na URA e no site Smiles.--&gt;Estão caindo no visitante.</t>
  </si>
  <si>
    <t>PAGAMENTO EMISSÃO G3 --&gt;--&gt;Prezados,--&gt;Bom dia--&gt;--&gt;Cliente da conta ( Diamante) 006644971 ss:1-30294873658 reclama que não consegue finalizar emissão de bilhete via site.--&gt;Quando chega o momento de efetuar o pagamento o site aparece uma mensagem: "Passageiro temporariamente indisponível".--&gt;Peço a gentileza ana</t>
  </si>
  <si>
    <t>Prezados,--&gt;Bom dia--&gt;Cliente da conta Smiles 050163691 ( Diamante) ss:1-30108774073 reclama que não consegue acessar o site dvd "erro Inesperado".--&gt;Segue print do cliente.</t>
  </si>
  <si>
    <t>SEM BONUS UPGRADE--&gt;--&gt;Participante conquistou a categoria Diamante, porém não recebeu o bonus de upgrade. Por gentileza verificar. --&gt;--&gt;SS 1-30269313330--&gt;Smiles 724844061--&gt;--&gt;Ester Marinho</t>
  </si>
  <si>
    <t>SEM BONUS DE UPGRADE--&gt;--&gt;Participante se tornou Prata, porém não recebeu o bonus de upgrade. Desta forma, realizar o crédito na conta do cliente. --&gt;--&gt;Smiles - 733986595--&gt;SS 1-27578268126--&gt;--&gt;Ester Marinho--&gt;emssilva@golnaweb.com.br</t>
  </si>
  <si>
    <t>PROMOÇÃO--&gt;--&gt;O cliente não recebeu o bônus de 35% do motivo 365, fez o opt-in, é do Clube Smiles, e as demais transações foram bonificadas.--&gt;--&gt;conta: 10084320;0--&gt;ID: 1I-20 -G48</t>
  </si>
  <si>
    <t>ALTERAÇÃO DE DADOS S/ SUCESSO--&gt;--&gt;Conta 075517761 / cpf 00340033983 --&gt;--&gt;Em contato com o cliente instrui a efetuar as alterações dos dados.--&gt;Após as alterações os dados permanecem inalterados. (com os telefones zerados e o email ficticio)--&gt;Mesmo após o prazo de 6hs.</t>
  </si>
  <si>
    <t>PROMOÇÃO--&gt;--&gt;Bom dia !--&gt;--&gt;Participante não teve os bônus do 3ª mês do Motivo Nº 284 - Clube Smiles 5.000 – 50 mil milhas bônus.--&gt;--&gt;Favor efetuar tratativa se possível.--&gt;--&gt;Grato</t>
  </si>
  <si>
    <t>SMILES PAY DISCO CHEIO--&gt;--&gt;Bom dia!--&gt;--&gt;Favor verificar erro no Siebel na aba Serviços "Smiles Pay"--&gt;Erro de disco cheio....</t>
  </si>
  <si>
    <t>VOUCHER--&gt;--&gt;Presados,--&gt;Bom dia!--&gt;--&gt;Participante acumulou milhas do parceiro Elo – BB para participar da promoção Promoção Ourocard Elo suas Férias com mais Smiles.--&gt;O mesmo recebeu o voucher 1-27978479731, para compra 5.000 milhas por R$ 6.90, porém sistema estava cobrando R$ 9.90.--&gt;O voucher expirou dia 2</t>
  </si>
  <si>
    <t>PROMOÇÃO--&gt;--&gt;Prezados,--&gt;Bom dia--&gt;--&gt;Cliente da conta 736152174 ss:1-30312615847 reclama que realizou o optin do Motivo 344 e não recebeu a bonificação.--&gt;Conforme as regras Os Participantes que transferirem Pontos para o Programa Smiles, durante o período de vigência da Promoção, ou seja, das 00:01hs (Horári</t>
  </si>
  <si>
    <t>CADASTRAR TRECHO--&gt;--&gt;Prezados Boa Tarde! Favor casastrar a cidade DWC, pois está no E-book como Cidades Operadas e tanto no Sabre como no Amadeus aparecem voos.</t>
  </si>
  <si>
    <t>PROMOÇÃO --&gt;--&gt;--&gt;Promoção Transação/membro--&gt;Nome da promoção/Motivo/boletim Motivo Nº 271 - Milhas Pra Você e Pra Mim! / Boletim Smiles 1097 --&gt;Periodo de vigencia da promoção 29/05/2015 – não consta o final da promoção no boletim. --&gt;Produtos validos Clube Smiles --&gt;Parceiros Validos - Clube Smiles --&gt;Op</t>
  </si>
  <si>
    <t>EMISSÃO DEIVIDSON--&gt;--&gt;Prezados,--&gt;boa noite!--&gt;Por favor direcionar para TI SMILES.--&gt;Por favor dar prioridade nesse caso.--&gt;Estamos tentando concluir uma emissão para o sr Deivison porém não estamos tendo sucesso, certo que pax tem o saldo suficiente em conta.--&gt;Porém quando vamos fazer o debito dessas milhas a</t>
  </si>
  <si>
    <t>VOUCHER--&gt;--&gt;Prezados Boa Noite! --&gt;--&gt;Participante desde 09/09/15 tenta utilizar o Voucher Promocional 1-27865942779 porém não consegue, conforme erro em anexo na ss.--&gt;--&gt;Haveria a possibilidade de revalidarmos por mais alaguns dias?--&gt;Obrigada--&gt;--&gt;Conta: 793667324</t>
  </si>
  <si>
    <t>PROMOÇÃO--&gt;--&gt;Prezados, --&gt;Bom dia!--&gt;Referente a promoção Motivo 365, participante efetuou a adesão dia 31/08/2015 e cliente se cadastrou nesta data, o mesmo tem conta ativa no clube smiles e efetuou transferência de pontos da caixa dia 01/09/2015 e não recebeu a bonificação.--&gt;Por favor, podem verificar?</t>
  </si>
  <si>
    <t>PROMOÇÃO--&gt;--&gt;Prezados,--&gt;Bom dia--&gt;--&gt;Cliente da conta Smiles 352961464 ss:1-30290206521 realizou transferência no dia 21/07/2015 conforme Id da transação: 1-FWL7-2626 para participar da promoção:Bônus Melhores Destinos 2015.--&gt;Não consta que cliente fez o aceite da promoção porém ele enviou print que comprova</t>
  </si>
  <si>
    <t>ERRO NO LOCALIZADOR--&gt;--&gt;Prezados, Bom dia!--&gt;--&gt;Por ajudar o locWILFIH ( Localizador divido). Sistema realizou a divisão do loc YFVNBA, porém, devido erro de sincronização o localizador dividido não gerou o loc do Parceiro. --&gt;--&gt;Conta Smiles:438747245--&gt;--&gt;Segue Print em anexo</t>
  </si>
  <si>
    <t>PROMOÇÃO--&gt;--&gt;Prezados, bom dia !--&gt;--&gt;Favor efetuar bonificação da promoção"Motivo Nº 235 - Clube Smiles – Novos Planos". Participante realizou Upgrade. --&gt;--&gt;Adesão Clube Smiles 3.000--&gt;Mês 1 – 500 milhas / - Mês 2 – 1.000 milhas / - Mês 3 – 1.500 milhas --&gt;--&gt;--&gt;Grato</t>
  </si>
  <si>
    <t>PROMOÇÃO--&gt;--&gt;Boa tarde !--&gt;--&gt;Participante fez transferencia e não recebeu voucher com 50% de desconto.--&gt;--&gt;A participante faz referência a Sorriso Nº 373 - 100.000 Milhas com 50% de Desconto!--&gt;--&gt;Vide anexo--&gt;--&gt;Grato</t>
  </si>
  <si>
    <t>CPF ESTRANGEIRO--&gt;Por gentileza deixar os campos CPF em branco por se tratar de participante estrangeiro, seguem contas:--&gt;Conta: 366161180--&gt;Conta: 366093781</t>
  </si>
  <si>
    <t>ERRO EMISSÃO --&gt;--&gt;Por gentileza peço verificar erro nas emissões com urgência, estamos recebendo reclamações de clientes que estão tentando emitir as ppassagens pelo Site, o sistema esta debitando as mls cobrando do cartão em seguinda cancelada a compra e reembolsa os valores.--&gt;a identificamos que um de</t>
  </si>
  <si>
    <t>COMPRA DE MILHAS SEM CREDITO SIEBEL--&gt;--&gt;Favor encaminhar a T.I Smiles--&gt;--&gt;Favor verifcar contas 708969903 // 706640550 tiveram credito do Banco da Caixa no dia 28/09/2015 e as transações foram processadas porém milhas não constam creditadas.--&gt;--&gt;Smiles 708969903 - 1-G9LX-225--&gt;Smiles 706640550 - 1-G9LX-365--&gt;--&gt;G</t>
  </si>
  <si>
    <t>Peço a gentileza para análise do site que não permite visualizar os produtos das lojas virtuais, Magazine luiza, Americanas.com e Submarino ao clicar no menu e fazer a busca por departamentos, as demais lojas virtuais permitem a visualização. cliente de conta Smiles 358126171 não consegue e efetue</t>
  </si>
  <si>
    <t>PROMOÇÃO--&gt;--&gt;Prezados, --&gt;--&gt;Bom dia!--&gt;--&gt;Participante questiona a promoção milhas pra você milhas pra mim, porém a transação e acumulo aconteceu dia 02/07/2015 e sabemos que a promoção finalizou em 30/06/2015.--&gt;A questão é que na transação mostra que o valor é de 1.000 milhas e o acumulo 500 milhas. --&gt;O client</t>
  </si>
  <si>
    <t>Prezados,--&gt;Bom dia--&gt;--&gt;Conta:725878145 Conforme solicitação de Gr-prevenção na ss: 1-27973110581, foi solicitado o estorno do Id da transação:id 1-7SFO1Z7 devido chargeback.--&gt;Porém Siebel não permite o cancelamento devido o Id ter mais de um ano.--&gt;Existe a possibilidade de retirarem as milhas por aí? Conf</t>
  </si>
  <si>
    <t>PROMOÇÃO--&gt;--&gt;Peço a gentileza para análise de conta Smiles 706276130, cliente no Reclame aqui, informa que não recebeu o bônus da promoção motivo 284, consta apenas o bônus de 500 milhas em 17/08 em transação:1-CS1UWVJ, em anexo segue os detalhes da promoção.</t>
  </si>
  <si>
    <t>Bom dia,--&gt;--&gt;Por gentileza, solicito analise conta 066423151.--&gt;Cliente Diamante tenta efetuar resgate, cobra e em seguida o sistema cancela.--&gt;Veja anexo parecer da Cielo.--&gt;--&gt;VK2JHA--&gt;RC3DGI--&gt;WBJJJL--&gt;SCMTWI--&gt;ABH9HV--&gt;EHLBUT--&gt;--&gt;--&gt;Att,--&gt;Rose Dias--&gt;Atendimento VIP</t>
  </si>
  <si>
    <t>VOUCHER--&gt;--&gt;Prezados boa noite!--&gt;--&gt;--&gt;Conta Smiles: 438790004 voucher : 1-25374875131 --&gt;--&gt;Conta Smiles: 436039240 voucher: 1-25362653483 --&gt;--&gt;Por favor estou com dois participantes que não conseguiram utilizar o voucher promocional , ambos entraram em contato antes do vencimento do voucher . --&gt;--&gt;por favor verifi</t>
  </si>
  <si>
    <t>VOUCHER--&gt;--&gt;Prezados boa noite, --&gt;Conta Smiles: 724986032 --&gt;Por favor, este cliente recebeu o voucher da promoção (boletim Smiles 1248), de numero 1-28612159982, onde o mesmo ate a data de hoje não conseguiu utlizar este voucher apresenta um erro na pagina e a validade do mesmo expira amanha dia 01/10/2</t>
  </si>
  <si>
    <t>TRANSAÇÃO ZERADA--&gt;--&gt;Prezados,--&gt;Favor direcionar a TI smiles--&gt;Erro para simular acúmulo</t>
  </si>
  <si>
    <t>TRANSAÇÃO ZERADA--&gt;--&gt;Prezados,--&gt;Favor direcionar a Ti smiles--&gt;Erro ao processar a transação, entra zerada.</t>
  </si>
  <si>
    <t>VOUCHER--&gt;--&gt;Prezados,--&gt;--&gt;Favor revalidar o voucher promocional 1-25714387598 referente o Motivo 281 por 10 dias referente a conta FF 725374403 conforme autorização já em anexo.--&gt;--&gt;Solcy by Consumidor.Gov--&gt;--&gt;Peço urgência --&gt;--&gt;Grato,</t>
  </si>
  <si>
    <t>COMPRA DE MILHAS SEM CREDITO SIEBEL--&gt;--&gt;Favor encaminhar a T.I Smiles--&gt;--&gt;Por gentileza, verificar o processo da transação 1-G9KR-12 - FF 725662313, pois esta processado, porém não entrou o credito.// Banco BRB--&gt;--&gt;Favor veriifcar--&gt;--&gt;Grata</t>
  </si>
  <si>
    <t>Extrema lentidão e oscilação no Site Smiles e o sistema Sabre não conseguimos acessar</t>
  </si>
  <si>
    <t>COMPRA DE MILHAS EM OUTRA CONTA--&gt;--&gt;Cliente realizou compra de mls em sua conta em 16/09 e foi costatado que essa compra de mls entrou na conta de uma desconhecida, inclusive a cliente ganhou o Bonus promocional motivo 378, att ti por gentileza verificar com urgência já não é o promeiro caso que estamo</t>
  </si>
  <si>
    <t>PROMOÇÃO--&gt;--&gt;Prezados, --&gt;--&gt;Bom dia!--&gt;--&gt;Referente a promoção Motivo 365, participante efetuou a adesão dia 31/08/2015 e cliente se cadastrou nesta data, o mesmo tem conta ativa no clube smiles e efetuou transferência de pontos da caixa dia 01/09/2015 e não recebeu a bonificação.--&gt;Por favor, podem verificar?</t>
  </si>
  <si>
    <t>Extrema lentidão no Siebel</t>
  </si>
  <si>
    <t>PROMOÇÃO--&gt;--&gt;Prezados bao tarde!--&gt;--&gt;--&gt;--&gt;ss: 1-29815662978 Conta Smiles : 720134321 - categoria Ouro. --&gt;Por favor, o participante Edvaldo( 720134321 ) fez uma compra de 35.000 milhas para participar da promoção motivo 378 no dia 13/09/2015, onde o mesmo receberia bonificação de 200% por ter feito adesão do</t>
  </si>
  <si>
    <t>RESET DE SENHA --&gt;--&gt;Direcionar para a fila SAOXU-BACK-Siebel Smiles--&gt;--&gt;prezados,--&gt;Boa Noite !--&gt;--&gt;Cliente está com erro, para siolicitar a senha de acesso : --&gt;--&gt;erro apresentado : ocorreu um erro, no momento da sua solicitação. por favor tente novamante, desde o mes 06/2015 esta aparecendo o mesmo erro.--&gt;--&gt;SS :</t>
  </si>
  <si>
    <t>CANCELAR CS--&gt;--&gt;Boa tarde!--&gt;--&gt;Favor cancelar assinatura Clube Smiles e reembolsar o valor pago.--&gt;--&gt;Conta Smiles 425865333.--&gt;--&gt;Obs: Participante efetuou adesão em 11/09/2015 e solicitou o estorno no mesnmo dia.--&gt;--&gt;Desde já agradeço.</t>
  </si>
  <si>
    <t>Peço a gentileza para análise do site Smiles ( www.smiles.com.br) que não está processando para o acesso ao digitar o endereço da página.</t>
  </si>
  <si>
    <t>PROMOÇÃO--&gt;--&gt;Peço a gentileza para análise de conta Smiles 440530274, cliente aderiu ao Clube Smiles na promoção "Clube Smiles – Melhores Destinos 7 anos" Boletim Smiles 1192" ao qual além de 1.000 mensais pelo pagamento ganharia mais 1.000 milhas bônus durante 7 meses pelo aniversário de 7 anos do blo</t>
  </si>
  <si>
    <t>CONTA NÃO PERMITE RESET DE SENHA--&gt;--&gt;Peço a gentileza de análise em conta Smiles 719390431 que está ativa e não possibilita solicitar nova senha com informação para tentar novamente conforme print em anexo</t>
  </si>
  <si>
    <t>Bom dia!--&gt;--&gt;Favor verificar possivel erro no Gateway de Pagamento. Já é o segundo caso que ao tentar comprar milhas na promoção "Compre 2 e leve 5" e apresenta o mesmo erro anexo.--&gt;--&gt;Print Anexo.</t>
  </si>
  <si>
    <t>PROMOÇÃO--&gt;--&gt;Prezados,--&gt;Bom dia--&gt;--&gt;--&gt;***Motivo 235***--&gt;--&gt;Cliente da conta Smiles 352852824 ss:1-29050040587 reclama que realizou a mudança de plano porém não recebeu a bonificação.--&gt;Segue anexo a planilha.--&gt;Segue outra conta Smiles que cliente não recebeu a bonificação--&gt;Conta:441128951 ss:1-29043049667</t>
  </si>
  <si>
    <t>o sistema Siebel esta com lentidao, reiniciando e travando e com 1 função indisponivel, junto a isto o computador esta com todos os sistemas travando e com a mesma lentidão.</t>
  </si>
  <si>
    <t>Caros, bom dia.--&gt;Tudo bem?--&gt;--&gt;SS.: 1-29061868601--&gt;Conta: 500152391--&gt;--&gt;Por favor corrigir saldo do cliente saldo negativo.--&gt;Efetuaram bonus de upgrade de categoria indevidamente e no momento que foi efetuado o cancelaram dobrou o valor conforme print em anexo.--&gt;--&gt;Por gentileza efetuar a correção.--&gt;--&gt;Atenciosame</t>
  </si>
  <si>
    <t>Caros, bom dia.--&gt;Tudo bem?--&gt;--&gt;SS.: 1-29938433811--&gt;Conta: 734341204--&gt;--&gt;Por gentileza corrigir saldo da conta do cliente está negativo.--&gt;No momento de efetuar o cancelamento de bonus de upgrade indevido o sistema dobrou o valor cancelado e a conta do cliente esta negativa:--&gt;--&gt;ID'S:--&gt;1-C4IPPHR, Acumulado 10.000,</t>
  </si>
  <si>
    <t>Equipe favor verificar erro na aplicação Siebel--&gt;operador pede o cancelamento isente, ( mesmo dia) ou dentro das 24h) e sistema esta cobrando taxa.--&gt;--&gt;--&gt;EXEMPLO DO LOC'S DE HOJE EM MENOS DE 30MIN DE ATENDIMENTO COM UM UNICO OPERADOR: JBEKMY // M9S1RB // IHN3JT // EHQTVT</t>
  </si>
  <si>
    <t>VISUALIZAR EXTRATO--&gt;--&gt;Favor encaminhar a T.I Smiles--&gt;--&gt;Por gentileza verificar a conta 423064666, cliente informa que ao clicar no campo visualizar no extrato ocorre erro.--&gt;Segue em anexo o passo a passo que o cliente efetuou.--&gt;--&gt;Grata,--&gt;--&gt;Karina</t>
  </si>
  <si>
    <t>COBRANÇA INDEVIDA--&gt;--&gt;Prezados,--&gt;Boa tarde--&gt;--&gt;Cliente da conta Smiles 709857820 ss:1-29444659079 reclama de duplicidade de pagamento do Clube Smiles no m~es de Agosto e sua conta não consta na planilha de Agosto.--&gt;Segue anexo a fatura.--&gt;Segue os dados do cc VI 4984082004832812 paulo jeann b silva</t>
  </si>
  <si>
    <t>CANCELAR CS--&gt;--&gt;Prezados, bom dia!--&gt;Favor estornar o valor de R$:35,00 devido cancelamento do Clube Smiles dentro do prazo de 7 dias.--&gt;Conta Smiles: 723054183--&gt;Id do estorno: 1-DT9MZTQ--&gt;Quantidade de Milhas 3.000 milhas--&gt;--&gt;Grato</t>
  </si>
  <si>
    <t>COBRANÇA INDEVIDA--&gt;--&gt;Prezados, bom dia !--&gt;--&gt;Favor processar o reembolso de 3x30,00, ou seja, R$:90,00 cobrado indevidamente do cliente Smiles 411048293.--&gt;Foi solicitado ao Sac Smiles análise na Planilha e não consta no relatório a programação de reembolso. --&gt;--&gt;Grato</t>
  </si>
  <si>
    <t>Prezados, por gentileza verificar indisponibilidade site smiles sem aviso previo.</t>
  </si>
  <si>
    <t>ERRO INESPERADO LOGIN--&gt;--&gt;Direcionar ao TI Smiles, por gentileza.--&gt;--&gt;--&gt;Prezados, poderiam conferir o erro na pagina para que o acesso a conta deste participante seja restabelecido?--&gt;--&gt;Segue Conta 897243200.</t>
  </si>
  <si>
    <t>TOKEN SHOPPING SMILES--&gt;--&gt;Conta: 999912771--&gt;--&gt;Erro: Acesso ao Shopping Token não encontrado.</t>
  </si>
  <si>
    <t>CANCELAR CS--&gt;--&gt;Prezados,--&gt;Boa tarde,--&gt;--&gt;--&gt;Cliente da conta Smiles 731128532 ss:1-30002721871 entrou em contato no dia 24/08/2015 a mesma data que ela aderiu ao Clube Smiles e solicitou o cancelamento de sua assinatura porque não recebeu a bonificação do Motivo 235, foi explicado em linha que ela receberia</t>
  </si>
  <si>
    <t>PROMOÇÃO--&gt;--&gt;Prezados,--&gt;Bom dia--&gt;--&gt;Cliente da conta Smiles 799536964 ss:1-29892390848 reclama que comprou milhas para participar da promoção:Motivo Nº 339 - Clube Smiles - Milhas em Triplo.--&gt;Na época a assinatura estava suspensa, foi enviado para ele boleto que regularizou o pagamento.--&gt;Agora exige as milha</t>
  </si>
  <si>
    <t>Bom dia Prezados (a) !--&gt;--&gt;Por gentileza efetuar o ESTORNO DA TRANSAÇÃO JUNTO À OPERADORA DO CARTÃO DE CRÉDITO.--&gt;--&gt;Cancelamento do Clube Smiles dentro do prazo de 7 dias.--&gt;--&gt;Conta Smiles 784504626--&gt;Id:1-DSNY8S5 5.500 estornada.</t>
  </si>
  <si>
    <t>FAVOR DESCONSIDERAR CHAMADO --&gt;--&gt;--&gt;--&gt;Assunto Tentativa de Regularização Clube Smiles --&gt;--&gt;Favor estornar os dois valores de R$:30,00 cobrados na fatura do cartão do participante DANIEL ARAUJO. Erro sistêmico, cobrança indevida na fatura . --&gt;--&gt;Feito anexo Fatura.--&gt;Feito anexo da tela do Adm - que comprova o deb</t>
  </si>
  <si>
    <t>BONUS UPGRADE--&gt;--&gt;Favor encaminhar a T.I Smiles--&gt;--&gt;Por gentileza, verificar os bonus de upgrades das datas 17/09/2015 e 18/09/2015 onde não foram processados.--&gt;Segue uma das contas 721192754 - transação 1-DR58LYU--&gt;--&gt;Grata,--&gt;--&gt;Karina</t>
  </si>
  <si>
    <t>COMPRA DE MILHAS SEM CREDITO SIEBEL--&gt;--&gt;Prezados,Bom dia--&gt;--&gt;Cliente da conta Smiles 376622654 ss:1-27234239179 foi realizar uma compra de milhas no dia 05/08 utilizando o voucher 1-26653321978 houve a cobrança no cartão de crédito porém cliente não teve suas milhas.--&gt;Existe a possibilidade de revailidar o</t>
  </si>
  <si>
    <t>DECLINAR CS--&gt;--&gt;Prezados,--&gt;Bom dia--&gt;--&gt;Peço a gentileza de declinar pagamento do Clube Smiles --&gt;Conta:785481723--&gt;Ss:1-28860244492</t>
  </si>
  <si>
    <t>PROMOÇÃO--&gt;--&gt;Bom dia !--&gt;--&gt;Participante fez adesão a promoção 365 e não recebeu bonus.--&gt;--&gt;OPTIN-365 ABAIXO - Motivo Nº 365 - Ganhar até 35% de Bônus--&gt;--&gt;Conta Smiles 416282694--&gt;--&gt;ID-OPTIN:1-D07Y9DA</t>
  </si>
  <si>
    <t>CANCELAR CS--&gt;--&gt;Prezados,--&gt;Bom dia--&gt;--&gt;Cliente da conta Smiles 373360466 ss:1-27237349587 aderiu ao Clube Smiles em 05/08/2015 e no mesmo dia solicitou o cancelamento.--&gt;Titular solicita o estorno da mensalidade e das milhas. --&gt;Solicitação efetuada no prazo de 7 dias conforme termos e condições Clube Smiles;</t>
  </si>
  <si>
    <t>CANCELAR CS--&gt;--&gt;Prezados,--&gt;Bom dia--&gt;--&gt;Cliente da conta Smiles 440673240 ss:1-26947929008 aderiu ao Clube Smiles no dia 28/07/2015 e no memso dia solicitou o cancelamento do Clube.--&gt;Titular deseja o estorno da mensalidade e das milhas devido ter solicitado o cancelamento no mesmo dia.--&gt;O Clube Smiles já está</t>
  </si>
  <si>
    <t>DECLINAR CS--&gt;--&gt;Prezados,--&gt;Boa tarde--&gt;--&gt;Peço a gentileza de declinarem pagamento do Clube Smiles--&gt;Conta:399837546 ss:1-29935845967</t>
  </si>
  <si>
    <t>CANCELAR CS--&gt;--&gt;Prezados,--&gt;Boa tarde--&gt;--&gt;Cliente da conta Smiles 896824471 ss:1-29936938304 solicita cancelamento e estorno das milhas do Clube Smiles devido estar dentro do prazo de 7 dias.--&gt;Solicitação efetuada no prazo de 7 dias conforme termos e condições Clube Smiles; Item 17. O Associado pode desistir</t>
  </si>
  <si>
    <t>CANCELAR CS--&gt;--&gt;Prezados,--&gt;Bom dia--&gt;--&gt;Cliente da conta Smiles 352588084 ss:1-29905101254 solicita cancelamento do Clube e estorno das milhas devido estar dentro do prazo dos 7 dias.--&gt;--&gt;Solicitação efetuada no prazo de 7 dias conforme termos e condições Clube Smiles; Item 17. O Associado pode desistir deste</t>
  </si>
  <si>
    <t>MOTIVO 257--&gt;--&gt;Motivo Nº 257 - Voucher Clube Smiles / Boletim Smiles 1068--&gt;Membro/participante 396734004--&gt;Id transação Voucher 1-25672497841--&gt;Observação Tentou utilizar o voucher no dia 11/07/2015 antes das 20:00 e não conseguiu. (11/06/2015 - 11/07/2015)</t>
  </si>
  <si>
    <t>MOTIVO 257--&gt;--&gt;Motivo Nº 257 - Voucher Clube Smiles / Boletim Smiles 1068--&gt;Membro/participante 038079333--&gt;Id transação Voucher 1-25511798838--&gt;Observação Tentou utilizar o voucher no dia 06/07/2015 antes das 20:00 e não conseguiu. (06/06/2015 - 06/07/2015)</t>
  </si>
  <si>
    <t>MOTIVO 257--&gt;--&gt;Motivo Nº 257 - Voucher Clube Smiles / Boletim Smiles 1068--&gt;Membro/participante 721869945--&gt;Id transação Voucher 1-25492668139--&gt;Observação Tentou utilizar o voucher no dia 06/07/2015 antes das 20:00 e não conseguiu. (06/06/2015 - 06/07/2015)</t>
  </si>
  <si>
    <t>MOTIVO 257--&gt;--&gt;Motivo Nº 257 - Voucher Clube Smiles / Boletim Smiles 1068--&gt;Membro/participante 371340115--&gt;Id transação Voucher 1-25489743270--&gt;Observação Tentou utilizar o voucher no dia 06/07/2015 antes das 20:00 e não conseguiu. (06/06/2015 - 06/07/2015)</t>
  </si>
  <si>
    <t>MOTIVO 257--&gt;--&gt;Motivo Nº 257 - Voucher Clube Smiles / Boletim Smiles 1068--&gt;--&gt;Voucher 1-25503661928--&gt;--&gt;Membro/participante 433838716--&gt;--&gt;Tentou utilizar o voucher no dia 06/07/2015 antes das 20:00 e não conseguiu. (06/06/2015 - 06/07/2015)</t>
  </si>
  <si>
    <t>MOTIVO 257--&gt;--&gt;Motivo Nº 257 - Voucher Clube Smiles / Boletim Smiles 1068--&gt;--&gt;Voucher 1-25499597520--&gt;--&gt;Membro/participante 346153474--&gt;--&gt; Tentou utilizar o voucher no dia 06/07/2015 antes das 20:00 e não conseguiu. (06/06/2015 - 06/07/2015)</t>
  </si>
  <si>
    <t>MOTIVO 257--&gt;--&gt;Motivo Nº 257 - Voucher Clube Smiles / Boletim Smiles 1068--&gt;--&gt;Membro/participante 784234555--&gt;Id transação Voucher 1-25488184136--&gt;Observação Tentou utilizar o voucher no dia 06/07/2015 antes das 20:00 e não conseguiu. (05/06/2015 - 06/07/2015)</t>
  </si>
  <si>
    <t>MOTIVO 257--&gt;--&gt;Motivo Nº 257 - Voucher Clube Smiles / Boletim Smiles 1068--&gt;--&gt;Tentou utilizar o voucher no dia 05/07/2015 antes das 20:00 e não conseguiu. --&gt;--&gt;Voucher 1-25468215293</t>
  </si>
  <si>
    <t>MOEDA ESTRANGEIRA--&gt;--&gt;Boa tarde, prezados, --&gt;Recebemos a reclamação de erro de emissão bilhetes em voos Gol site Smiles, emissão da Argentina. --&gt;Ao finalizar a emissão do bilhete altera a moeda de ARS para BRL.--&gt;Prints em anexo.</t>
  </si>
  <si>
    <t>VOUCHER--&gt;--&gt;Prezados Boa Tarde!--&gt;--&gt;--&gt;Participante reclama em resposta ao chamado 1-29474687912 tt inf que recebeu e-mail com a info de que o voucher p a compra de milhas estaria regularizado, caso permanecesse o erro deveria encaminhar o print.--&gt;--&gt;Erro persiste conforme print em anexo. --&gt;--&gt;--&gt;--&gt;--&gt;Favor verificar</t>
  </si>
  <si>
    <t>MEUS VOOS--&gt;--&gt;Prezados Boa Tarde--&gt;--&gt;Participante reclama que não consegue acesso aos MEUS VOOS em sua conta smiles. ,--&gt;Erro 500.--&gt;Favor verificar. --&gt;--&gt;Conta: 729408643</t>
  </si>
  <si>
    <t>MEUS VOOS--&gt;--&gt;Prezados Boa Tarde!,--&gt;--&gt;Partivcipante reclama de não ter acesso a Meus Voos no site.--&gt;Mensagem de erro: 500 Internal Server Error 7db71d23-c65f-48fc-8b50-fc03da72fb0f , print do erro em anexo. --&gt;--&gt;Poderiam verificar por gentileza?--&gt;Conta: 600415093--&gt;--&gt;Obrigada!</t>
  </si>
  <si>
    <t>Prezados Boa Tarde!--&gt;--&gt;Participante reclama que a conta está com algum problema, pois participante não consegue ver os proximos voos, sempre quando clica aparece uma mensagem de erro.--&gt;--&gt;Favor verificar por gentileza.--&gt;--&gt;Conta:725118940</t>
  </si>
  <si>
    <t>Prezados, boa tarde!--&gt;--&gt;Solicitado by atendimento VIP SMILES.--&gt;--&gt;Poderiam limpar o campo cpf deste participante, para que ele possa solicitar a senha?--&gt;--&gt;Grato desde ja!--&gt;--&gt;Conta 034008586</t>
  </si>
  <si>
    <t>ANÁLISE EMISSÃO G3--&gt;--&gt;Peço a gentileza para análise de conta Smiles 063514942 o cliente tenta efetuar a emissão e não prossegue conforme print e não mostra erro apenas não avança.</t>
  </si>
  <si>
    <t>CANCELAR CS--&gt;--&gt;Prezados,--&gt;Bom dia--&gt;--&gt;Cliente da conta Smiles 708285826 ss:1-28059329007 aderiu ao Clube Smiles em 21/08/2015 e no dia 23/08/2015 solicitou o cacelamento do Clube Smiles.--&gt;Ele solicita o estorno das milhas e reembolso da menslaidade devido o prazo de 7 dias.--&gt;--&gt;Solicitação efetuada no prazo</t>
  </si>
  <si>
    <t>CANCELAR CS--&gt;--&gt;Prezados,--&gt;Bom dia--&gt;--&gt;Cliente da conta:423730053 ss:1-28065204363 solicita o estorno da mensalidade do Clube Smiles e das milhas devido ter realizado e adesão em Agosto e no mesmo dia solicitou o cancelamento pois se arrependeu da adesão.--&gt;--&gt;Solicitação efetuada no prazo de 7 dias conforme</t>
  </si>
  <si>
    <t>Peço a gentileza para análise do site www.smiles.com.br, pois ao incluir a datas de busca e prosseguir com a disponibilidade a opção "Posso viajar em outra data" não está em seu funcionamento e temos alguns clientes questionanto está funcionalidade. Segue em anexo o campo.</t>
  </si>
  <si>
    <t>DECLINAR CS--&gt;--&gt;Prezados,--&gt;Bom dia--&gt;--&gt;Peço a gentileza de declinar pagamento da mensalidade do Clube Smiles referente a conta 064576400 ss;1-28212986475</t>
  </si>
  <si>
    <t>PROMOÇÃO--&gt;--&gt;Bom dia !--&gt;--&gt;Conforme planilha Optin 365, participante 101897003 é elegível a promoção “Ganhar até 35% de Bônus”.--&gt;--&gt;Id:1-G5E6-132 referente a 67.479 do PRODUTO "Creditos American Express".--&gt;--&gt;PARCEIRO:BANCO BANKPAR--&gt;--&gt;Obs: Feito anexo de telas Siebel e Optin 365</t>
  </si>
  <si>
    <t>PROMOÇÃO--&gt;--&gt;Bom dia !--&gt;--&gt;Conforme planilha Optin 365, participante 600596345 é elegível a promoção “Ganhar até 35% de Bônus”.--&gt;--&gt;Id:1-G47F-2585 referente a 16000 do PRODUTO "PF - Pontos para você".--&gt;--&gt;PARCEIRO:BANCO BRASIL S.A--&gt;--&gt;Obs: Feito anexo de telas Siebel e Optin 365</t>
  </si>
  <si>
    <t>PROMOÇÃO--&gt;--&gt;Bom dia !--&gt;Conforme planilha Optin 365, participante 702333450 é elegível a promoção “Ganhar até 35% de Bônus”.--&gt;Id:1-G4FM-22 referente a 34600 do parceiro " Credito Programa Itau Sempre Presente".--&gt;Obs: Feito anexo de telas Siebel e Optin 365</t>
  </si>
  <si>
    <t>PROMOÇÃO--&gt;--&gt;Bom dia !--&gt;--&gt;Conforme planilha Optin 365, participante 388485506 é elegível a promoção “Ganhar até 35% de Bônus”.--&gt;Id de Acumulo de Milhas:1-G4A1-1061--&gt;Id da Promoção:1-D07Y9DA--&gt;Quantidade de Milhas:30300 --&gt;Produto:Credito Programa Itau Sempre Presente</t>
  </si>
  <si>
    <t>PROMOÇÃO--&gt;--&gt;Bom dia !--&gt;--&gt;Conforme planilha Optin 365, participante 734573652 é elegível a promoção “Ganhar até 35% de Bônus”.--&gt;Id : 1-G4PX-264 referente 20.000 do parceiro" Creditos Superbonus Santander".--&gt;--&gt;Obs: Feito anexo de tela Siebel e Planilha Optin</t>
  </si>
  <si>
    <t>PROMOÇÃO--&gt;--&gt;Bom dia !--&gt;--&gt;Conforme planilha Optin 365, participante 799333356 é elegível a promoção “Ganhar até 35% de Bônus”.--&gt;Id:1-G4UL-348 referente a 23.900 do parceiro " Credito Programa Itau Sempre Presente".--&gt;--&gt;Obs: Feito anexo de telas Siebel e Optin 365</t>
  </si>
  <si>
    <t>PROMOÇÃO--&gt;--&gt;Bom dia !--&gt;--&gt;Conforme planilha Optin 365, participante 354416521 é elegível a promoção “Ganhar até 35% de Bônus”.--&gt;Id - 1-G47F-3780 Referente a 13.000 transferencia "PF - Pontos para você"--&gt;--&gt;Obs: Feito anexo nesse chamado das telas Siebel.</t>
  </si>
  <si>
    <t>PROMOÇÃO--&gt;--&gt;Bom dia --&gt;--&gt;Conforme planilha Optin 365, participante 380533565 é elegível a promoção “Ganhar até 35% de Bônus.--&gt;Id:1-G4X9-558 - Referente 71.860--&gt;--&gt;OBS: Feito anexo de Tela</t>
  </si>
  <si>
    <t>PROMOÇÃO--&gt;--&gt;Membro/participante 347978050--&gt;--&gt;Id transação 1-G2DT-2706--&gt;--&gt;Não recebeu o voucher--&gt;--&gt;10.000 Milhas por 9,90 - Cartão de Crédito Smiles / não é motivo / Boletim Smiles 1135</t>
  </si>
  <si>
    <t>PROMOÇÃO--&gt;--&gt;Membro/participante 708880642 (mesclada) 706548356 (ativa)--&gt;--&gt;10.000 Milhas por 9,90 - Cartão de Crédito Smiles / não é motivo / Boletim Smiles 1135--&gt;--&gt; Os créditos do cc Sml BB vão para a conta mesclada, e depois são transferidas para a conta ativa, e o cliente não recebeu o voucher.--&gt;--&gt;ID 1-C</t>
  </si>
  <si>
    <t>PROMOÇÃO--&gt;--&gt;conta: 257940793.--&gt;--&gt;Não apareciam as 2.314 milhas expiradas de 01/01/2011, para a cliente participar da promoção Motivo Nº 302 - Reativação de Milhas! // Boletim Smiles 1146, onde os participantes poderiam revalidar as milhas expiradas desde 01/10/2010, no período de 29/06/2015 à 05/07/201</t>
  </si>
  <si>
    <t>PROMOÇÃO--&gt;--&gt;Prezados Boa Tarde!--&gt;--&gt;Motivo: 378 - Participante reclama que fez a compra de milhas e recebeu somente 50%, teria que receber 200% porque está ativo no clube smiles conforme regulamento do motivo 378.--&gt;**OBS: ESSA PROMOÇÃO NÃO APARECE NA ABA PROMOÇÃO**--&gt;Favor verificar por gentileza --&gt;--&gt;Segue p</t>
  </si>
  <si>
    <t>REGULARIZAR CS--&gt;--&gt;Prezados,--&gt;--&gt;Bom dia!--&gt;--&gt;Peço a gentileza de declinar o pagamento do club smiles pois participante não está conseguindo efetuar uma nova adesão por que desde 01/05/2014 esta com status Aguardando Pagamento.--&gt;SS 1-29527640263--&gt;Conta 422093906</t>
  </si>
  <si>
    <t>PROMOÇÃO--&gt;--&gt;Prezados,--&gt;--&gt;Bom dia!--&gt;--&gt;Cliente participou da promoção Motivo 284, recebeu os bônus de 500 milhas no primeiro mês, porém as 1.000 milhas do segundo mês ainda não entraram em conta e o pagamento foi confirmado e as 5.000 milhas do segundo mês também já está em conta. --&gt;Ss 1-29492156085--&gt;Conta 7</t>
  </si>
  <si>
    <t>PROMOÇÃO--&gt;--&gt;Prezados,--&gt;--&gt;Bom dia!--&gt;--&gt;Cliente participou da promoção Motivo 235, Pagamento foi confirmado em 05/09/2015 e as 3.000 milhas já foram disponibilizadas em conta, porém ainda não recebeu o bônus referente ao upgrade club smiles. .--&gt;Conta 438546776--&gt;Ss 1-29552924380</t>
  </si>
  <si>
    <t>CANCELAR CS--&gt;--&gt;Prezados,--&gt;--&gt;Bom dia!--&gt;--&gt;Participante aderiu ao Club Smiles em 19/08/2015 e na mesma data entrou em contato pedindo o cancelamento do mesmo e reembolso do valor pago pois aderiu no plano incorreto. --&gt;Conforme e-bok, dentro dos 7 dias é possível efetuar este procedimento, por gentileza, efetu</t>
  </si>
  <si>
    <t>PROMOÇÃO--&gt;--&gt;Prezados,--&gt;--&gt;Bom dia!--&gt;--&gt;Participante informa que aderiu a promoção Motivo 235 e ganhou somente bônus de 500 milhas referente ao primeiro mês, as 1.000 milhas bônus referente ao mês de setembro ainda não entraram em conta.--&gt;Ss 1-29601043958--&gt;Conta 726897850</t>
  </si>
  <si>
    <t>PROMOÇÃO--&gt;--&gt;Prezados,--&gt;--&gt;Bom dia!--&gt;--&gt;Participante participou da promoção motivo 284 e recebeu somente o primeiro Bônus de 500 milhas, já foi efetuado o pagamento da segunda mensalidade, as 5.000 milhas foram creditadas, porém os bônus de 1.000 milhas não entrou na conta. --&gt;Ss: 1-29674244657--&gt;Conta: 41878739</t>
  </si>
  <si>
    <t>Peço ajuda para análise de conta Smiles 376936766, cliente não consegue finalizar a compra no Shopping Smiles pois fica o frete a calcular e não prossegue e não calcula, ja tentou de outros navegadores e erro persiste, conforme em anexo.</t>
  </si>
  <si>
    <t>PROMOÇÃO--&gt;--&gt;Peço ajuda para análise de conta Smiles 736258272, cliente participa da promoção do Clube Smiles 235 e não recebeu o bônus deste mês de 2.000 milhas .</t>
  </si>
  <si>
    <t>PROMOÇÃO--&gt;--&gt;Prezados,--&gt;Bom dia!--&gt;--&gt;Participante aderiu ao club smiles promoção motivo 235 e não ganhou bônus, o mesmo aderiu no canal MRS.--&gt;“Canais para adesão:--&gt;Para os 3 planos, apenas a página promocional (página Clube Smiles) MSR , MSR-HB e SITE SMILES--&gt;Outros canais (Mobile, Emissão e Cadastro) vale ap</t>
  </si>
  <si>
    <t>PROMOÇÃO--&gt;--&gt;Peço ajuda para análise de conta Smiles 365772540 o chmado 86725 foi fechado com a informação que o canal ao qual o cliente aderiu o Clube Smiles não era o valido para a promoção Motivo 284, porém no Boletim Smiles 1119 o canal está vigente ao qual o cliente aderiu e com a data da promoçã</t>
  </si>
  <si>
    <t>COBRANÇA INDEVIDA--&gt;--&gt;Prezados,--&gt;Bom dia--&gt;--&gt;Cliente da conta Smiles 17170225 ss: 1-29846663947 reclama que houve duplicidade de pagamento do Clube Smiles em sua fatura e solicita o estorno do valor.--&gt;Segue os dados do cartão:MC 5256631464772930 luisina s l ferrari</t>
  </si>
  <si>
    <t>PROMOÇÃO--&gt;--&gt;Peço a gentileza para análise de conta Smiles 440530274, havia aberto o chamado 95006 que foi fechado com a informação que o crédito das milhas bônus da cliente da promoção "Clube Smiles – Melhores Destinos 7 anos" Boletim Smiles 1192 " foram creditadas em id:1-CBHRSPJ, porém esta transaç</t>
  </si>
  <si>
    <t>VOUCHER--&gt;--&gt;conta: 730623423--&gt;--&gt;Voucher com erro para utilização 1-24882300861 no dia 18/06/2015, antes das 20:00 hr de Brasília.</t>
  </si>
  <si>
    <t>Favor Direcionar a TI Smiles--&gt;--&gt;Peço a gentileza deixa o campo CPF em branco na conta 729426666, pois trata-se de nacionalidade Argentina.--&gt;--&gt;Grata</t>
  </si>
  <si>
    <t>PROMOÇÃO--&gt;--&gt;conta: 734092483--&gt;--&gt;Não recebeu o bônus da promoção 30% Bonus Bradesco American Express (01/12/2014 - 15/12/2015). Fez o opt-in no dia 29/04, fez a transferência na mesma data 1-FHUV-300</t>
  </si>
  <si>
    <t>MEUS VOOS--&gt;--&gt;Prezados Boa Tarde--&gt;--&gt;Participante informa erro ao acessar o site " Campo Meus Voos"--&gt;500 Internal Server Error dbae828f-7128-4722-a9b0-9f4f474c78fa",--&gt;--&gt;Favor verificar.--&gt;--&gt;Conta: 420602136</t>
  </si>
  <si>
    <t>ERRO 500 LOGIN--&gt;--&gt;Prezados Boa Tarde--&gt;--&gt;Tt reclama que não consegue acesso a conta:--&gt;--&gt;Mensagem foi "500 Internal Server Error e322b808-40b6-4833-a475-e7fcb2b8359d"--&gt;--&gt;Conta: 069095202--&gt;--&gt;Favor verificar por gentileza?</t>
  </si>
  <si>
    <t>MEUS VOOS--&gt;--&gt;Prezados Boa Tarde!--&gt;--&gt;Participante informa de erro ao acessar a opção em sua conta Smiles "MEUS VOOS" ERRO:500 Internal Server Error d09587cc-39a7-47f1-87fb-ddb0079cebc3--&gt;--&gt;Por gentileza verificar--&gt;Conta: 703749351</t>
  </si>
  <si>
    <t>VOUCHER--&gt;--&gt;TT inf que tentou realizar a compra de 40.000 mls com o código promocional: 1-27245773073, não conseguiu e quando tenta novamente é informado que o código já foi utilizado. Promoção: Motivo Nº 353 - Compra de milhas com 150% de bônus.--&gt;--&gt;codigo mostra em sibel como negativo e used, porem não</t>
  </si>
  <si>
    <t>COMPRA DE MILHAS SEM CREDITO SIEBEL--&gt;--&gt;prezados, boa tarde--&gt;titular alega ter realizado compra em sua conta smiles, porem não existe transação em conta.--&gt;--&gt;segue em anexo print do admin com o valor cobrado no cartão --&gt;dia 13/09 valor 2.450,00 35.000 milhas--&gt;--&gt;conta smiles 720134321</t>
  </si>
  <si>
    <t>CANCELAR CS--&gt;--&gt;Prezados,--&gt;Bom dia --&gt;--&gt;Cliente da conta Smiles 728994722 ss:1-29152311919 aderiu ao Clube Smiles no dia 06/09/2015 e no mesmo dia ligou na Crc dizendo que se arrependeu e solicitou o cancelamento que não foi realizado em linha.--&gt;Como a cliente ligou na mesma data esxiste a possibilidade de</t>
  </si>
  <si>
    <t>MEUS VOOS--&gt;--&gt;Bom dia. --&gt;--&gt;Cliente relata que não consegue acessar meus voos no site Smiles, segue print do erro em anexos. --&gt;Conta 723631392--&gt;ss 1-29638674119--&gt;--&gt;Att --&gt;--&gt;Backoficce Smiles</t>
  </si>
  <si>
    <t>PROMOÇÃO--&gt;--&gt;Favor encaminhar a T.I Smiles--&gt;--&gt;Favor processar transação 1-DL6PUA4 Bonus de Upgrade de categoria esta processada desde o dia 10/09/2015 sem acumulo de milhas.--&gt;--&gt;FF 346010195--&gt;--&gt;Grata,</t>
  </si>
  <si>
    <t>VOUCHER--&gt;--&gt;Prezados,--&gt;Bom dia --&gt;--&gt;Cliente recebeu voucher referente a novos clientes, porém na data do vencimento entrou em contato informando que não estava conseguindo utilizá-lopois constava como vencido. O voucher já foi revalidado no chamado 62960 por motivo operacional o cliente não foi avisado e</t>
  </si>
  <si>
    <t>VISUALIZAR EXTRATO--&gt;--&gt;Favor encaminhar a T.I Smiles--&gt;--&gt;Por gentileza, veificar erro em anexo, participante não consegue visualizar as transações em sua conta no extrato.--&gt;--&gt;ff 239687626--&gt;--&gt;--&gt;Grata,--&gt;--&gt;Karina</t>
  </si>
  <si>
    <t>CANCELAR CS--&gt;--&gt;Partipante solicita estorno referente adesão do Clube Smiles em 14/09/2015 (menos de 7 dias). Cf SS: 1-29853006091 cancelamento. Conta Smiles: 724101652.</t>
  </si>
  <si>
    <t>ERRO INESPERADO LOGIN--&gt;--&gt;conta smiles; 736704360--&gt;--&gt;erro inesperado ao acessar o site.</t>
  </si>
  <si>
    <t>MEUS VOOS--&gt;--&gt;Prezados Boa Noite!--&gt;--&gt;Participante reclama que não consegue visualizar os voos emitidos na data de ontem LOC HMONWJ na opção "meus voos" no Site do Smiles, informa mensagem de erro 500.--&gt;--&gt;Poderiam verificar por gentileza?--&gt;Conta: 722012034</t>
  </si>
  <si>
    <t>ERRO 500 RESERVA ASSENTO--&gt;--&gt;Prezados Boa Tarde!--&gt;--&gt;Participante reclama que não consegue realizar marcação de assentos pelo site. --&gt;Erro: 500 Internal Server Error ca1a9c7b-4d28-41d6-897d-163e88e87257--&gt;--&gt;Conta:441239363</t>
  </si>
  <si>
    <t>MEUS VOOS--&gt;--&gt;Prezados Boa Tarde!--&gt;--&gt;"Participante reclama que não consegue acesso no site MEUS VOOS" apresenta mensagem de erro. --&gt;--&gt;Favor verificar por gentileza.--&gt;--&gt;Conta: 734837972</t>
  </si>
  <si>
    <t>MEUS VOOS--&gt;--&gt;Prezados Boa Tarde!--&gt;--&gt;Participante reclama de seu acesso a conta Smiles “no campo Meus voos” informando a seguinte mensagem :“”400 Bad Request b38fb335-1b54-4f91-b46e-43b57d28f81d ” --&gt;--&gt;Favor verificar.--&gt;--&gt;Conta: 365765816</t>
  </si>
  <si>
    <t>COBRANÇA INDEVIDA--&gt;--&gt;Prezados,--&gt;Bom dia--&gt;--&gt;Cliente da conta Smiles 098731080 ss:1-29615532764 reclama que houve duplicidade no pagamento do Clube Smiles no mês de Julho e solicita o estorno dpo valor.--&gt;Segue os dados do cc:MC 5209950004256065 MARIA C F PERAZZINI</t>
  </si>
  <si>
    <t>PROMOÇÃO--&gt;--&gt;Prezados, participante não recebeu bonus referente ao motivo Motivo Nº 327 - Banco do Brasil - Bonificação--&gt;data da promoção Período Promoção: 24/07/2015 a 31/07/2015--&gt;--&gt;aceite realizado 28/07/2015 22:10--&gt;--&gt;transferência realizada 29/07/2015 00:00:00--&gt;ID 1-FY4E-481--&gt;--&gt;POR GENTILEZA REALIZAR A BO</t>
  </si>
  <si>
    <t>CANCELAR CS--&gt;--&gt;Prezados,--&gt;Bom dia--&gt;--&gt;Cliente da conta Smiles 401186914 reclama porque aderiu ao Clube Smiles em Julho se arrependeu ligou no dia seguinte para cancelamento a analista não conseguiu finalizar atendimento devido a ligação ter caído.--&gt;Porém no dia 22/07/2015 a cliente entrou em contato novame</t>
  </si>
  <si>
    <t>COBRANÇA INDEVIDA--&gt;--&gt;Prezados,--&gt;Bom dia--&gt;--&gt;Cliente da conta Smiles 730299986 ss:1-29795283011 reclama que houve 4 cobranças do Clube Smiles em sua fatura e solicita o estorno do valor.--&gt;Segue os dados do cartão.MC 5491670349853056 FABIANA M RODRIGUES --&gt;Vi 4152740386436124 FABIANA RODRIGUES</t>
  </si>
  <si>
    <t>PROMOÇÃO--&gt;--&gt;Prezados,--&gt;Bom dia--&gt;--&gt;Cliente da conta Smiles 356018224 ss:1-28855364736 reclama que realizou a mudança de plano para 3.000 milhas mensais e não recebu o bônus conforme regras da promoção: Motivo 235--&gt;--&gt;Adesão Clube Smiles 3.000--&gt;--&gt;Mês 1 – 500 milhas / - Mês 2 – 1.000 milhas / - Mês 3 – 1.500 mi</t>
  </si>
  <si>
    <t>COBRANÇA INDEVIDA--&gt;--&gt;Prezados,--&gt;Bom dia--&gt;--&gt;Cliente da conta Smiles 349853814 ss:1-27413534373 reclama que houve 3 cobranças em um cartão e outras 3 cobranças em outros 3 cartões.--&gt;Solicita o estorno.--&gt;Segue os dados do cc:VI 4220612428475121 KAROLINE H G LINDES --&gt;MC 5126820077593779 THIAGO A LINDES --&gt;VI 4</t>
  </si>
  <si>
    <t>PROMOÇÃO--&gt;--&gt;Prezados, --&gt;--&gt;Bom dia!--&gt;--&gt;Participante tentou reativar milhas na promoção Motivo 326 e site informa que o mesmo não tinha milhas expiradas conforme documento em anexo, porém o mesmo tem milhas expiradas em 2013.--&gt;--&gt;Por favor, podem verificar o por que deste erro? Será possível o mesmo efetuar a</t>
  </si>
  <si>
    <t>COBRANÇA INDEVIDA--&gt;--&gt;Prezados,--&gt;Bom dia--&gt;--&gt;Cliente da conta Smiles 701863330 ss:1-27464277671 reclama que houve 6 cobranças em sua fatura refrente ao Clube Smiles e solicita o reembolso.--&gt;Segue anexo as faturas --&gt;Segue os dados do cartão.</t>
  </si>
  <si>
    <t>COBRANÇA INDEVIDA--&gt;--&gt;Prezados,--&gt;Bom dia--&gt;--&gt;Cliente da conta 342290491 ss:1-27384732308 reclama que houve 4 cobranças do Clube Smiles em sua fatura no mês de Julho e solicita o etsorno dos valores.--&gt;Segue anexo a fatura.--&gt;Segue os dados do cc. VI 4532117112435137 EVANIA T DIAS</t>
  </si>
  <si>
    <t>PROMOÇÃO--&gt;--&gt;Prezados,--&gt;Bom dia--&gt;Cliente da conta Smiles 734106192 ss:1-27597574542 reclama que realizou a adesão ao Clube Smiles para paraticipar do Motivo 235 e não recebeu a bonificação.--&gt;Cliente aderiu ao plano de 3.000 e não recebeu nem o bônus referente ao primeiro mês.--&gt;Conforme as regras da promoçã</t>
  </si>
  <si>
    <t>COBRANÇA INDEVIDA--&gt;--&gt;Prezados,--&gt;Bom dia--&gt;--&gt;Cliente da conta Smiles 253215992 ss:1-27404680194 reclama de duplicidade de pagamento do Clube Smiles no mês de Julho e solicita o estorno.--&gt;Segue anexo a fatura.--&gt;Segue os dados do cc VI 4066559938766613 Roberto Fabian Garc</t>
  </si>
  <si>
    <t>PROMOÇÃO--&gt;--&gt;Clinete de conta Smiles 440530274 efetuou adesão ao Clube Smiles na promoção : "Clube Smiles – Melhores Destinos 7 anos" Boletim Smiles 1192 , e não recebeu o crédito bônus de 1.000 milhas á mais, o pagamento inicial deu recusado mas, no dia seguinte confirmou o pagamento e conforme promo</t>
  </si>
  <si>
    <t>COBRANÇA INDEVIDA--&gt;--&gt;Prezados,--&gt;Bom dia--&gt;--&gt;Cliente da conta Smiles 735197396 ss:1-27546926638 reclama que houve três cobranças no mês de Julho referete ao Clube Smiles e solicita o estorno dos valores.--&gt;Segue anexo a fatura.--&gt;Segue os dados do cc MC 5149110000164515 SERGIO L SANTOS</t>
  </si>
  <si>
    <t>COBRANÇA INDEVIDA--&gt;--&gt;Prezados,--&gt;Boa tarde--&gt;--&gt;Cliente da conta Smiles 437169051 ss:1-27484779961 reclama que houve três cobranças do Clube Smiles em sua fatura no mês de Agosto e solicita o estorno do valor.--&gt;Segue anexo a fatura.--&gt;Segue os dados do cc MC 5491591003624866 JOANNA A FELIX</t>
  </si>
  <si>
    <t>COBRANÇA INDEVIDA--&gt;--&gt;Prezados,--&gt;Bom dia--&gt;--&gt;Cliente da conta Smiles 723218683 ss:1-27581041177 teve três cobranãs do Clube Smiles no mês de Julho e solicita o estorno.--&gt;Segue os dados do cc.--&gt;Vi 4096019940167684 MAURICIO ALVES FRANCA</t>
  </si>
  <si>
    <t>PROMOÇÃO--&gt;--&gt;Participante informa que fez o aceite da Promoção Motivo Nº 365 - Ganhar até 35% de Bônus, conforme anexo, mas no Siebel, não consta adesão. Conta Smiles: 099976715.--&gt;--&gt;Prazo para Crédito de Milhas: O crédito das Milhas Bônus será realizado pela Smiles no prazo de até 10 (dez) dias úteis con</t>
  </si>
  <si>
    <t>PROMOÇÃO--&gt;--&gt;Prezados,--&gt;Bom dia--&gt;--&gt;Cliente da conta Smiles 736821632 ss:1-27312476877 reclama que aderiu ao Clube Smiles no Motivo 284 no plano de 3.000 milhas e não recebeu a bonificação.--&gt;Favor analisar</t>
  </si>
  <si>
    <t>PROMOÇÃO--&gt;--&gt;Direcionar para Ti Smiles.--&gt;--&gt;Cliente 441513483, aderiu ao CLube Smiles em 31/08 para participar do motivo 335 e receber o voucher para compra de milhas e não recebeu o voucher.--&gt;--&gt;Regra da promoção: Todos clientes que aderirem, regularizarem ou efetuarem a Mudança de plano ou pagarem a recorr</t>
  </si>
  <si>
    <t>VOUCHER--&gt;--&gt;Direcionar para Ti Smiles.--&gt;--&gt;Favor verificar voucher 1-27261922868 do motivo 335, consta como "USed' e não consta transação de acúmulo, voucher consta 20.000 negativo.--&gt;--&gt;784541936</t>
  </si>
  <si>
    <t>VOUCHER--&gt;--&gt;Bom dia!--&gt;Prezados a titular da conta Smiles não está conseguindo realizar a compra de milhas com o voucher da promoção Sorrisos n°373. Boletim Smiles 1291--&gt;Sorriso Nº 373 - 100.000 Milhas com 50% de Desconto!--&gt;Gera a informação voucher inválido --&gt;Smiles 241838671 voucher 1-29646017391. --&gt;Desd</t>
  </si>
  <si>
    <t>PROMOÇÃO--&gt;--&gt;SS:1-28019786881--&gt;SMILES: 042212844--&gt;#clube smiles ativa--&gt;Motivo Nº 284 - Clube Smiles 5.000 – 50 mil milhas bônus--&gt;--&gt;Jacqueline, efetuou a mudança do plano para 5.000 na data de 28/06/2015 (prazo ainda vigente para a promoção) e até o momento não recebeu corretamente o crédito, apenas 500 milh</t>
  </si>
  <si>
    <t>RESET DE SENHA--&gt;--&gt;Bom dia,--&gt;Site Smiles apresenta erro ao solicitar senha para a conta Smiles 389846505,. Cpf 93020953987.--&gt;Segue print em anexo</t>
  </si>
  <si>
    <t>CANCELAR CS--&gt;--&gt;Prezados,--&gt;Bom dia--&gt;--&gt;Cliente da conta Smiles 735346231 ss:1-27218745159 aderiu o Clube Smiles em 21/07/2015 no plano de 5.000 milhas, mas se arrependeu e no mesmo dia solicitou o cancelamento do Clube Smiles.--&gt;A assinatura está cancelada, o cliente soliicta o estorno do valor e das milhas</t>
  </si>
  <si>
    <t>COBRANÇA INDEVIDA--&gt;--&gt;Prezados,--&gt;Bom dia--&gt;--&gt;Cliente da conta 716571015 ss:1-27189971661 reclama que houve três cobranças do Clube Smiles no mês de Julho e solicit estorno do valor.--&gt;Segue anexo a fatura.--&gt;Segue os dados do cc: VI 4220611136973674 Waleria V Ferro</t>
  </si>
  <si>
    <t>PROMOÇÃO--&gt;--&gt;Prezados,--&gt;Bom dia--&gt;--&gt;Cliente da conta Smiles 728238792 ss:1-28333801854 aderiu Clube Smiles em Junho para participar do Motivo 235 e at´re o momento não recebeu a bonificação.--&gt;Favor verificar</t>
  </si>
  <si>
    <t>PROMOÇÃO--&gt;--&gt;Caros, bom dia.--&gt;Tudo bem?--&gt;Conforme print em anexo TT efetuou adesao ao Motivo 358 e o voucher nao foi gerado.--&gt;Por favor gerar o voucher.--&gt;SS.: 1-29378830170--&gt;Conta: 400589906--&gt;--&gt;Atenciosamente,--&gt;--&gt;Ana Ferreira</t>
  </si>
  <si>
    <t>VOUCHER--&gt;--&gt;Caros, bom dia.--&gt;Tudo bem?--&gt;Voucher: 1-27022150360--&gt;SS.: 1-28851980564--&gt;Conta: 249405483--&gt;TT reporta erro na utilização do voucher conforme anexo e agora que o voucher vencido.--&gt;Por favor verificar o motivo do erro e se possivel revalidar o voucher devido ao erro.--&gt;--&gt;Atenciosamente,--&gt;--&gt;Ana Ferreira</t>
  </si>
  <si>
    <t>FAVOR DIRECIONAR TI SMILES--&gt;--&gt;Favor deixar o campos CPF sem preenchimento devido nacionalidade Argentina.--&gt;Conta 356106240--&gt;Nome JULIA KRAVIEZ GALVAO</t>
  </si>
  <si>
    <t>REGULARIZAR CS--&gt;--&gt;Cliente com assinatura do Clube Smiles como "Aguardando Pagamento" desde 09/06/2014. O mesmo não consegue regularizar. Conta Smiles: 711427360.</t>
  </si>
  <si>
    <t>PROMOÇÃO--&gt;--&gt;Participante não recebeu bonificação referente a promoção Motivo Nº 284 - Clube Smiles 5.000 – 50 mil milhas bônus. Conforme a regra da promoção, o bônus seria de 5.000 e não 500, conforme e-mail encaminhado pelo participante no anexo. Conta: 728602420.</t>
  </si>
  <si>
    <t>COBRANÇA INDEVIDA--&gt;--&gt;Prezados,--&gt;Boa tarde--&gt;--&gt;Cliente da conta Smiles 066843055 ss:1-27226075162 reclama de duplicidade de pagamento do Clube Smiles e solicita o reembolso.--&gt;Segue os dados do cc:MC 5415550148448204 Laura Greca--&gt;E no vI 4590800156527252 Laura Greca--&gt;Segue anexo a fatura</t>
  </si>
  <si>
    <t>COMPRA DE MILHAS SEM CREDITO SIEBEL--&gt;--&gt;Por favor, analisar a conta 396152072 . Participante em 30/08 alega ter realizado a reativação de milhas para participar da Promoção Motivo 359, houve a cobrança em seu cartão de crédito conforme anexo, porém, as milhas não foram reativadas.</t>
  </si>
  <si>
    <t>ACESSO A CONTA--&gt;--&gt;Reclamação aberta no Site Reclame Aqui. Favor dar prioridade.--&gt;--&gt;Titular reclama de acesso a conta Smiles erro "500 Internal Server Error" e erro no Acesso aos meus voos através do site Smiles veja em Anexos. --&gt;--&gt;Print em Anexos. --&gt;--&gt;Segue Dados:--&gt;--&gt;Conta Smiles: 723362986--&gt;SS:1-29619232184</t>
  </si>
  <si>
    <t>Cliente reclama que a data de validade de sua categoria está errada na sua conta conforme regulamento. Os Cartões Smiles das categorias Diamante, Ouro e Prata serão válidos durante o ano em que forem adquiridos e por um período adicional de 15 (quinze) meses.--&gt;--&gt;o vencimento está para 31/03/2016</t>
  </si>
  <si>
    <t>DECLINAR CS--&gt;--&gt;Prezados,--&gt;Bom dia--&gt;--&gt;Peço a gentileza de declinarem pagamento do Clube Smiles--&gt;Conta 384699862 ss: 1-27302333093</t>
  </si>
  <si>
    <t>VOUCHER--&gt;--&gt;Prezados,--&gt;--&gt;Bom dia!--&gt;--&gt;Peço a gentileza de verificar a possibilidade de revalidação do voucher 1-26615430145, participante tentou efetuar compra via site e apresentava voucher inválido. Na mesma data analista tentou efetuar compra pela central e voucher não disponibilizava a quantidade de mil</t>
  </si>
  <si>
    <t>CANCELAR CS--&gt;--&gt;Prezados,--&gt;Bom dia--&gt;--&gt;Cliente da conta 439799625 abriu uma reclamação porque aderiu ao Clube Smiles em Junho no dia 29/06 solicitou o cancelamento do Clube Smiles e solicita o reembolso fda mensalidade e estorno das milhas pois conforme regulamento do Clube Smiles mo item:--&gt;Solicitação efe</t>
  </si>
  <si>
    <t>PROMOÇÃO--&gt;--&gt;Caros, bom dia.--&gt;Motivo:Motivo Nº 351 - Clube Smiles - Bônus Agosto 2015--&gt;SS.: 1-27926736282--&gt;Conta: 031948125--&gt;Conforme regulamento da promoção tt poderia efetuar a regularização do Clube p/ receber o bonus, tt efetuou a regularização dentro do periodo da promoção e o bonus nao caiu.--&gt;--&gt;Por fav</t>
  </si>
  <si>
    <t>DECLINAR CS--&gt;--&gt;Caros, bom dia,--&gt;SS.: 1-29244791583--&gt;Conta: 005486235--&gt;--&gt;Por favor declinar o pagamento do clube Smiles.--&gt;--&gt;Atenciosamente,--&gt;--&gt;Ana Ferreira</t>
  </si>
  <si>
    <t>PROMOÇÃO--&gt;--&gt;Caros, bom dia.--&gt;Motivo: Nº 335 - Clube Smiles - Voucher 65% Desconto--&gt;SS.: 1-28818687085--&gt;Conta: 441514544--&gt;TT fez adesão o Clube Smiles no dia 31/08/15 no ultimo dia da promoção e não recebeu o voucher.--&gt;Por favor verificar o que ocorreu e inserir o voucher.--&gt;--&gt;Atenciosamente,--&gt;--&gt;Ana Ferreira</t>
  </si>
  <si>
    <t>PROMOÇÃO--&gt;--&gt;Caros, bom dia.--&gt;Tudo bem?--&gt;Motivo: Nº 335 - Clube Smiles - Voucher 65% Desconto--&gt;SS.: 1-28756174261--&gt;Conta: 426074342--&gt;Id.: 1-D4BME4G--&gt;TT não recebeu o voucher efetuou a regularização do Clube no dia 31/08/15 o ultimo dia da promoção, por favor verificar o que aconteceu e inserir o voucher.</t>
  </si>
  <si>
    <t>VOUCHER--&gt;--&gt;conta Smiles : 385365400--&gt;--&gt;Ao tentar utilizar o voucher 1-25271537129 em 26/06, aparecia como indisponível, porém a validade era até o dia 29/06. Poderiam por gentileza revalidar.</t>
  </si>
  <si>
    <t>COBRANÇA INDEVIDA--&gt;--&gt;Cliente com quatro cobranças do Clube Smiles no mês 07/2015, cf consta no sistema Gateway -Admin. Nr de autorização: 075028, 057420, 066147 e 066692. Conta Smiles: 722752704.</t>
  </si>
  <si>
    <t>VOUCHER--&gt;--&gt;conta: 730623423.--&gt;--&gt;Erro na utilização do voucher 1-24882300861 em 18/06/2015, tentou utilizar antes das 20:00 (hr Brasília), mas não teve sucesso.--&gt;--&gt;o voucher estava inválido no site e na Central</t>
  </si>
  <si>
    <t>PROMOÇÃO--&gt;--&gt;Participante não recebeu o voucher promocional referente ao Motivo Nº 335 - Clube Smiles - Voucher 65% Desconto, porém foi regularizado assinatura do Clube Smiles no dia 31/08/2015. Sendo assim, o mesmo deveria ter recebido o voucher. Conta Smiles: 009056762..--&gt;***--&gt;Comentário de: Samira El</t>
  </si>
  <si>
    <t>PROMOÇÃO--&gt;--&gt;Prezados Boa Tarde!--&gt;--&gt;Participante aderiu a Promoção Bônus Melhores Destinos 2015- Boletim Smiles 1187 , realizou o aceite conforme planilha enviada pelo Smiles, porém não recebeu o Bonus.--&gt;--&gt;Poderiam verificar por gentileza? --&gt;--&gt;Conta: 440524313</t>
  </si>
  <si>
    <t>REGULARIZAR CS--&gt;--&gt;Erro na recorrência do mês 08/2015. Não consta transação referente ao mês de Agosto/2015. O mês de Setembro/2015 já foi regularizado o pagamento. Participante ficou sem opção para regularizar o pagamento do mês de Agosto/2015. Participante informou que as faturas já foram pagas. Cont</t>
  </si>
  <si>
    <t>RESET DE SENHA--&gt;--&gt;Peço a gentileza de análise em conta Smiles 719390431 que está ativa e não possibilita solicitar nova senha com informação para tentar novamente conforme print em anexo</t>
  </si>
  <si>
    <t>MILHAS EM OUTRA CONTA--&gt;--&gt;***Atribuir esse chamado para a Fila: SAOXU-PRJ-NOVOSITE.***--&gt;--&gt;***ERRO SITE EMISSÃO /DÉBITO EM CONTA DE TERCEIROS CONTINUA***--&gt;--&gt;CLIENTE ELIZABETH MACIEL JUSTI DE ARAUJO - CONTA 376497111, NÃO RECONHECE O DÉBITO DE MILHAS EM SUA CONTA REFRENTE O LOCALIZADOR OIMUND. CLIENTE EXIGI</t>
  </si>
  <si>
    <t>Prezados,--&gt;Boa tarde--&gt;--&gt;Peço a gentileza de declinarem pagamento do Clube Smiles--&gt;Conta:708116496--&gt;Ss:1-26848749669</t>
  </si>
  <si>
    <t>Prezados,--&gt;Boa atrde--&gt;--&gt;Peço a gentileza de declinarem pagamento do Clube Smiles referente a conta 736541621 ss:1-26839213483</t>
  </si>
  <si>
    <t>COMPRA DE MILHAS SEM CREDITO SIEBEL--&gt;--&gt;Direcionar para Ti Smiles.--&gt;Smiles 037837730, cliente informa que realizou compra de milhas em 09/08 e não gerou transação no Siebel.--&gt;Visa Platinum, nº 4901.7205.8922.6690 --&gt;Não localizei no Admin, favor verificar.--&gt;--&gt;--&gt;Conforme solicitado no chamado 92808, segue com</t>
  </si>
  <si>
    <t>Prezados,--&gt;--&gt;Peço a gentileza de declinarem pagamento do Clube Smiles --&gt;Conta:238099993--&gt;Ss: 1-26705340187</t>
  </si>
  <si>
    <t>ACESSO A CONTA E SHOPPING SMILES--&gt;--&gt;Reclamação aberta no Site Reclame Aqui. Favor dar prioridade.--&gt;--&gt;Titular reclama de acesso a conta Smiles erro "500 Internal Server Error" e erro no Acesso ao Smiles Shopping veja em Anexos. --&gt;--&gt;Devido os erro o titular não conseguiu realizar o resgate no Smiles Shoppin</t>
  </si>
  <si>
    <t>Prezados,--&gt;Bom dia--&gt;--&gt;Peço a gentileza de declinarem pagamento do Clube Smiles--&gt;Conta 791332426--&gt;Ss:1-26800597317</t>
  </si>
  <si>
    <t>DECLINAR CS--&gt;--&gt;Caros,bom dia.--&gt;--&gt;Por favor declinar pagamento do clube smiles.--&gt;SS.: 1-28837858515--&gt;Conta: 719954782--&gt;--&gt;Atenciosamente,--&gt;--&gt;Ana Ferreira</t>
  </si>
  <si>
    <t>PROMOÇÃO--&gt;--&gt;Caros, bom dia.--&gt;Tudo bem?--&gt;SS.: 1-29402570608--&gt;Conta: 723439791--&gt;Motivo: 304--&gt;TT efetuou UPGRADE para o plano 5.000 e conformo o regulamento do Motivo 304 ele deveria receber 5 numeros da sorte e na consta somente 1.--&gt;--&gt;Por favor verificar o que aconteceu e gerar os 4 numeros faltantes.--&gt;Atencios</t>
  </si>
  <si>
    <t>PROMOÇÃO--&gt;--&gt;Caros, bom dia.--&gt;Tudo bem?--&gt;--&gt;SS.: 1-29423829014--&gt;Conta: 1-29423829014--&gt;Motivo: 170--&gt;TT não ganhou voucher referente as transferencia do Premmia do dia 24/08/15 Id.: 1-G4FG-56, 1-G4FG-57 e 1-G4FG-58.--&gt;--&gt;Por favor verificar o que aconteceu.--&gt;--&gt;Atenciosamente,--&gt;--&gt;Ana Claudia</t>
  </si>
  <si>
    <t>DECLINAR CS--&gt;--&gt;Boa noite!--&gt;--&gt;Favor estornar assinatura Clube Smiles, devido adesão bloqueada, das contas abaixo;--&gt;238099993--&gt;373220901--&gt;429388186--&gt;791332426--&gt;408906212--&gt;724841331.--&gt;--&gt;Desde já agradeço</t>
  </si>
  <si>
    <t>DECLINAR CS--&gt;--&gt;Boa noite!--&gt;--&gt;--&gt;Favor estornar assinatura Clube Smiles da conta 737612293, pois à adesão está bloqueada.--&gt;--&gt;Desde já agradeço</t>
  </si>
  <si>
    <t>DECLINAR CS--&gt;--&gt;Boa noite!--&gt;--&gt;--&gt;Favor estornar Clube Smiles da conta 406065015, pois assinatura está bloqueada.--&gt;--&gt;Desde já agradeço</t>
  </si>
  <si>
    <t>DECLINAR CS--&gt;--&gt;Boa noite!--&gt;--&gt;Favor estornar assinatura Clube Smiles da conta 425658881, pois adesão está bloqueada.--&gt;--&gt;Desde já agradeço</t>
  </si>
  <si>
    <t>Patrícia inf que seu cadastro está misturado com outra conta, está recebendo email de bilhetes emitidos e saldo de outra pessoa mas o endereço, tel e email é da sua conta. --&gt;--&gt;* Dados Patricia que aparece misturado--&gt;Endereço: Rua Santa Glacira, 575--&gt;patriciascheliga@gmail.com --&gt;tel (21) 2422-2436 --&gt;--&gt;* Dad</t>
  </si>
  <si>
    <t>COMPRA DE MILHAS SEM CREDITO SIEBEL--&gt;--&gt;Prezados Boa Tarde !--&gt;--&gt;Participante em 06/08/2015, na tentativa de comprar milhas por meio de um cupom de desconto ( 1-27266934728), com vigência até 06/08/2015, utilizouo cartão American Express 376626828925006, porém milhas não foram, creditadas.( Conforme anex</t>
  </si>
  <si>
    <t>PROMOÇÃO--&gt;--&gt;Prezados Boa Tarde!--&gt;--&gt;Participante não recebeu o bonus referente a Promoção 345- Boletim Smiles 1231,conforme regulamento da Promoção participante dentroFavor verificar.--&gt;Conta: 441541096--&gt;--&gt;Vanessa Martins</t>
  </si>
  <si>
    <t>REGULARIZAR CS--&gt;--&gt;Prezados boa tarde!--&gt;--&gt;Participante tentou cancelar o Clube Smiles, porém está apresentando erro: "CLUB ACCOUNT HAS NO PLANS AVAIABLE FOR CHANGE". Conforme análise realizada na conta, cliente já participou de promoções relacionadas ao Clube Smiles no período menor que 365 dias.--&gt;--&gt;Poderi</t>
  </si>
  <si>
    <t>PROMOÇÃO--&gt;--&gt;Prezados , Boa Tarde!--&gt;--&gt;Participante reclama que não recebeu o Voucher da Promoção 335 -Boletim Smiles 1212.--&gt;--&gt;Conforme regulamento da Promoção partivipante está dentro das normas da Promoção. --&gt;--&gt;Conta: 439065384--&gt;--&gt;Vanessa Martins</t>
  </si>
  <si>
    <t>Direcionar para Ti Smiles.--&gt;--&gt;Smiles 037837730, cliente informa que realizou compra de milhas em 09/08 e não gerou transação no Siebel.--&gt;--&gt;Visa Platinum, nº 4901.7205.8922.6690 --&gt;--&gt;Não localizei no Admin, favor verificar.</t>
  </si>
  <si>
    <t>PROMOÇÃO--&gt;--&gt;Direcionar para Ti Smiles.--&gt;--&gt;Cliente 348838744 aderiu ao Clube Smiles em 04/08 no motivo 250 e não recebeu as 3.000 milhas bonus da promoção.--&gt;--&gt;--&gt;Clientes que aderirem ao Clube Smiles, no plano Clube 1.000 ganharão um bônus de 3.000 milhas na adesão.--&gt;--&gt;Promoção Prorrogada até 10/08/2015</t>
  </si>
  <si>
    <t>PROMOÇÃO--&gt;--&gt;Direcionar para Ti smiles.--&gt;--&gt;Cliente 702106705 aderiu ao Clube Smiles 1.000mls em 13/08 e não recebeu o bonus de 1.000mls do motivo 345.--&gt;--&gt;Período da Promoção: 11/08/2015 a 31/08/2015 - Prorrogado até 02/09/2015--&gt;Verificar.</t>
  </si>
  <si>
    <t>PROMOÇÃO--&gt;--&gt;Direcionar para Ti Smiles.--&gt;--&gt;Cliente 722663911 solicitou mudança de plano do Clube em 13/07 e não recebeu as milhas bonus do motivo 284.--&gt;Estão entrando bonus progressivo e cliente reclama que fez a mudança para receber o bonus de 5000 mls.--&gt;--&gt;Favor verificar.</t>
  </si>
  <si>
    <t>PROMOÇÃO--&gt;--&gt;Direcionar para TI Smiles.--&gt;--&gt;Cliente solicitou alteração de plano do Clube Smiles em 14/07 e não ganhou o bonus de 5.000 milhas, ganhou somente 500 milhas conforme transação 1-CS2098W.--&gt;--&gt;O correto seriam 5.000 milhas conforme motivo 284.--&gt;--&gt;Favor verificar.</t>
  </si>
  <si>
    <t>DECLINAR CS--&gt;--&gt;Prezados,--&gt;Boa tarde--&gt;--&gt;Peço a gentileza de declinarem pagamento do Clube Smiles referente a conta 724841331 ss:1-26801991247</t>
  </si>
  <si>
    <t>DECLINAR CS--&gt;--&gt;Prezados,--&gt;Boa tarde--&gt;--&gt;Cliente da conta Smiles 034425005 ss: 1-26797208978 aderiu ao Clube Smiles em 21/07/2015 e no mesmo dia se arrependeu e solicitou cancelamento do Clube Smiles.--&gt;A assinatura está cancelada, e cliente solicita estorno das milhas e do valor da mensalidade devido Solici</t>
  </si>
  <si>
    <t>Peço a gentileza para análise de conta Smiles 380192551 consta acúmulos em transações:1-A9DO5OI/1-A9DO5OE com o nome "Point transfer" em 14/02 ao qual acumulou milhas Club e em 31/08 e 01/09 aparece as transações 1-D4GAVEC/1-D4HJA39/1-D5HZR62 como resgate "Point Transfer" do que se trata estas trna</t>
  </si>
  <si>
    <t>VOUCHER--&gt;--&gt;Prezados,--&gt;--&gt;Bom dia!--&gt;--&gt;Poderiam verificar a possibilidade de revalidar em carater de concessão o voucher 1-27273984235 due o erro nas transações de compra de milhas do dia 06/08/2015. Os valores foram para reembolso porém o voucher consta como utilizado e a compra não foi concluída. Cliente d</t>
  </si>
  <si>
    <t>VOUCHER--&gt;--&gt;Prezados,--&gt;Bom dia--&gt;--&gt;Peço a gentileza de revalidarem o voucher promocional: 1-27254035048, cliente foi utilizar o devido erro no site as milhas não foram creditadas na conta, já houve o reembolso do valor.--&gt;Mas o voucher consta na conta como utilizado.--&gt;Existe a possibilidade de revalidar em ca</t>
  </si>
  <si>
    <t>PROMOÇÃO--&gt;--&gt;Prezados,--&gt;Bom dia--&gt;--&gt;Cliente da conta 725043863 ss:1-29403912089 reclama que aderiu ao cartão de crédito Smiles para participar da promoção: "10.000 Milhas por 9,90 - Cartão de Crédito Smiles".--&gt;Cliente já pagou a fatura no dia 10/08/2015 que segue anexo e não recebeu o código promocional.--&gt;C</t>
  </si>
  <si>
    <t>PROMOÇÃO--&gt;--&gt;Prezados,--&gt;Bom dia--&gt;--&gt;Cliente da conta Smiles 413177435 ss:1-29435143647 reclama que aderiu ao Clube Smiles para participar da promoção: Motivo Nº 335 - Clube Smiles - Voucher 65% Desconto e até o momento não recebeu o voucher promocional.</t>
  </si>
  <si>
    <t>Prezados,--&gt;Bom dia--&gt;--&gt;Cliente da conta 406117935 ss: 1-26779199838 reclama que não consegue alterar seu cartão para mudar a forma de pagamento, pois consta uma mensagem de erro.--&gt;Segue anexo a mensagem do erro.</t>
  </si>
  <si>
    <t>Peço a gentileza para análise de conta Smiles 723068441, foi criado pela central as transações 1-CWSVU4E/1-CWU9XGF para credito de voo Copa Airlines e pela central mesmo foi feito o cancelamento, pedimos para regularizar o cancelamento para o clien te conseguir solicitar pelo site.</t>
  </si>
  <si>
    <t>DECLINAR CS--&gt;--&gt;Prezados,--&gt;Bom dia--&gt;--&gt;Peço a gentileza de declinarem pagamento do Clube Smiles conta:429388186 ss:1-26779208820</t>
  </si>
  <si>
    <t>ERRO SIMULADOR ACCRUAL--&gt;--&gt;erro no Simulador de voos no Siebel Inglês, conforme print de erro</t>
  </si>
  <si>
    <t>DECLINAR CS--&gt;--&gt;Prezados,--&gt;Bom dia--&gt;--&gt;Peço a gentileza de declinarem pagamento do Clube Smiles referente conta:373220901--&gt;ss:1-26771171621</t>
  </si>
  <si>
    <t>DECLINAR CS--&gt;--&gt;Prezados,--&gt;Bom dia--&gt;--&gt;Peço a gentileza de declinarem pagamento do Clube Smiles.--&gt;Conta:408906212 ss:1-26809055084</t>
  </si>
  <si>
    <t>PROMOÇÃO--&gt;--&gt;Direcionar para TI Smiles.--&gt;--&gt;Cliente 036126521 realizou upgrade Clube Smiles no motivo 284 e recebeu somente 500 milhas (bonus progressivo), falta dos demais meses.--&gt;--&gt;Conforme regra da promoção: Adesão: Progressivo (500 / 1.000 / 1.500 / 2.000)--&gt;--&gt;Favor verificar.</t>
  </si>
  <si>
    <t>Boa noite!--&gt;Prezados, a opção Posso Viajar em outra data não está funcionando, ao clicar em cima não direciona . --&gt;Print em anexo</t>
  </si>
  <si>
    <t>Conta Smiles: 734418156--&gt;--&gt;usuário ou senha incorretos, aparece no site quanto tenta acessar com o número da conta ou CPF, porém entra idenficado na voz.</t>
  </si>
  <si>
    <t>Favor direcionar para a TI Smiles--&gt;--&gt;Favor verificar erro no site para selecionar a disponibilidade e efetuar emissão.--&gt;--&gt;Print do erro em anexo.--&gt;--&gt;--&gt;Grata,</t>
  </si>
  <si>
    <t>Caros, --&gt;Boa Tarde!--&gt;--&gt; Estamos com erro no site – Shopping Smiles, a pagina fica branca ou processando e não aparece nenhum produto. --&gt;--&gt;Segue os print.--&gt;--&gt; Favor verificar.</t>
  </si>
  <si>
    <t>UPGRADE TIER--&gt;--&gt;Peço a gentilza para análise de conta Smiles 724191635 cliente efetuou o upgrade do clube smiles no dia 14/07 para participar da promoção motivo 284 e recebeu o bônus apenas de 500 milhas, não recebeu o bônus de 5.000 milhas.</t>
  </si>
  <si>
    <t>VOO INDISPONIVEL--&gt;--&gt;Caros, Boa tarde!--&gt;--&gt;por favor, verificar se o credito de voo Gol está com erro no site, pois estamos com muitos atendimentos com o erro de "Voo indisponível"--&gt;--&gt;segue, 03 contas smiles de exemplo:--&gt;--&gt;728071960 - Voo 1828 - UC6I4V--&gt;917570286 - Voo 1783/7662 e 7661/1782 - ME2RRC--&gt;405906196</t>
  </si>
  <si>
    <t>UPGRADE TIER--&gt;--&gt;Prezados, --&gt;--&gt;O participante da conta 729469974 acumulou Milhas Club suficientes para Conquista da Categoria Cartão Smiles Diamante e o sistema processou Categoria Ouro. --&gt;--&gt;Acúmulo de: 04/04/2012 à 22/07/2015=&gt; 35.302 Milhas Club--&gt;--&gt;Por favor, providenciara correção conforme o anexo. Grata.</t>
  </si>
  <si>
    <t>BONUS CO-BRANDED--&gt;--&gt;Prezados, --&gt;--&gt;O participante da conta 725090063 é titular do cartão de crédito co-branded Smiles Banco do Brasil Gold e não recebeu o bônus de aquisição. Por favor, providenciar a devida correção, conforme o anexo. Grata.</t>
  </si>
  <si>
    <t>BONUS CO-BRANDED--&gt;--&gt;Prezados, --&gt;--&gt;A participante da conta 386705572 é titular do cartão de crédito co-branded Smiles Bradesco Platinum e não recebeu o bônus de aquisição. Por favor, providenciar a devida correção, conforme o anexo. Grata.</t>
  </si>
  <si>
    <t>BONUS CO-BRANDED--&gt;--&gt;Prezados, boa tarde! --&gt;--&gt;O participante da conta 732425326 é titular do cartão co-branded Smiles Banco do Brasil e não recebeu a 1ª e 2ª parcela do bônus aquisição somente as milhagens convertidas com gastos realizados no cartão. Por favor, providenciar a correção, conforme o anexo.</t>
  </si>
  <si>
    <t>COBRANÇA INDEVIDA--&gt;--&gt;Prezados,--&gt;Boa tarde--&gt;--&gt;Cliente da conta Smiles 725910592 ss;1-26945062889 reclama de 3 cobranças em seu cartão de crédito no mês de Julho conforme fatura anexo.--&gt;Segue os dados do cc MC 5155900298681316 PAULO CEZAR FERRAZ</t>
  </si>
  <si>
    <t>VOUCHER--&gt;--&gt;Conta: 732796190--&gt;--&gt;Ff entrou em contato no dia 09/07 as 15:09, para reclamar que o voucher 1-25604492683, do motivo 257 já não estava funcionando. Houve a informação incorreta da analista que o voucher já estava vencido.--&gt;Poderiam por gentileza revalidar o voucher.</t>
  </si>
  <si>
    <t>VOUCHER--&gt;--&gt;--&gt;conta: 437119900--&gt;--&gt;o senhor Paulo entrou em contato conosco em 02/07 as 13:15 reclamando que não conseguia utilizar o voucher 1-25366952249 que venceria as 20:00.--&gt;--&gt;Poderiam verificar a possibilidade de revalidar o voucher</t>
  </si>
  <si>
    <t>PROMOÇÃO--&gt;--&gt;Prezados,--&gt;Bom dia--&gt;--&gt;--&gt;*******Motivo 284******--&gt;--&gt;Cliente da conta Smiles 415256623 ss; 1-28225894632 fez o upgrade no dia 14/07/2015 no último dia da promoção referente ao Motivo 284 e não recebeu o bônus.--&gt;Ele já ligou várias vezes na Crc reclamando de seus bônus poderiam por gentileaza verif</t>
  </si>
  <si>
    <t>COMPRA DE MILHAS SEM CREDITO SIEBEL--&gt;--&gt;Direcionar para Ti Smiles (financeiro)--&gt;--&gt;Cliente 349656823 tentou realizar compra de milhas em 06/08 e não gerou transação de acumulo do Siebel, porém houve a cobrança no cc.--&gt;--&gt;CC 4220051107837469--&gt;--&gt;12751000405086 - 12751000405073--&gt;--&gt;Favor verificar e estornar valore</t>
  </si>
  <si>
    <t>COMPRA DE MILHAS SEM CREDITO SIEBEL--&gt;--&gt;Direcionar para Ti Smiles (financeiro)--&gt;--&gt;Cliente 727821054 realizou compra de milhas em 06/08, houve cobrança no cc e Siebel não gerou transação de acumulo.--&gt;--&gt;Documento Admin 12751000404896--&gt;Transação Siebel 1-CJ3UQXR (sem número smiles vinculado).--&gt;--&gt;Favor estornar 1</t>
  </si>
  <si>
    <t>DECLINAR CS--&gt;--&gt;Prezados,--&gt;Bom dia--&gt;--&gt;Peço a gentileza de declinarem pagamento do Clube Smiles--&gt;Conta 441214351 ss:1-27969254960</t>
  </si>
  <si>
    <t>VOUCHER--&gt;--&gt;--&gt;Direcionar para TI Smiles.--&gt;--&gt;Favor revalidar voucher 1-26614963912, cliente foi tentar utilizar e informa a mensagem de erro: ocorreu um erro durante o processo--&gt;Smiles 062888965.</t>
  </si>
  <si>
    <t>COMPRA DE MILHAS SEM CREDITO SIEBEL--&gt;--&gt;Direcionar para Ti Smiles.--&gt;--&gt;Cliente 355506885 realizou compra de milhas em 06/08, houve cobrança no cc e não houve crédito das milhas no Siebel, --&gt;--&gt;Cartão 4066699906816436--&gt;Localizei a transação no Admin 12751000405022--&gt;--&gt;Gerou o id 1-CJ65UP3 no Siebel (sem número s</t>
  </si>
  <si>
    <t>RESET DE SENHA--&gt;--&gt;conta smiles: 062442494--&gt;--&gt;Ao tentar solicitar a senha no site, aparece o erro --&gt;Ocorreu um erro durante o processo e sua solicitação não foi concluída. Por favor, tente novamente.--&gt;--&gt;Fez novamente a tentativa em linha comigo e apareceu o mesmo erro.</t>
  </si>
  <si>
    <t>PROMOÇÃO--&gt;--&gt;Prezados, boa noite!--&gt;--&gt;O participante da conta 098361874 efetuou transferências do parceiro Petrbrás referente à Promoção Motivo 170 – PETROBRAS PREMMIA e, somente recebeu 3 Vouchers sendo que, foram 6 transferências no total – processada em: 28/08/2015 – Ids: 1-G3LG-40 / 1-G3LG-41 / 1-G3LG</t>
  </si>
  <si>
    <t>PROMOÇÃO--&gt;--&gt;Prezados, boa tarde! --&gt;--&gt;O participante da conta 201359631 efetuou com sucesso a transferência de pontos Pretrobrás Preemia – Promoção Motivo 170 e não recebeu o Voucher para compra 1.000 milhas. --&gt;--&gt;• PREMMIA MILHAS 25 – Processado em 21/08/2015 – Id: 1-G292-59--&gt;--&gt;Por favor, providenciar a libe</t>
  </si>
  <si>
    <t>PROMOÇÃO--&gt;--&gt;PREZADOS, BOA TARDE--&gt;--&gt;TITULAR ALEGA Q ADERIU O CLUBE SMILES POR CANAL PROMOCIONAL.--&gt;--&gt;PODERIAM VERICAR O MOTIVO PELO QUAL TT NUNCA RECEBEU BONUS DESDE ADESÃO.--&gt;--&gt;CONTA SMILES 367754855</t>
  </si>
  <si>
    <t>PROMOÇÃO--&gt;--&gt;MOTIVO 284 - Clube Smiles--&gt;--&gt;Reclamação aberta no Site Reclame Aqui. Favor dar prioridade.--&gt;--&gt;Titular realizou o Upgrade do Clube Smiles para o plano de5.000. Porém recebeu o bônus da promoção 235 e não da 284. Peço a gentileza da correção. --&gt;--&gt;Segue Dados:--&gt;--&gt;Assinatura: 1-9891145704--&gt;Upgrade: 1-2</t>
  </si>
  <si>
    <t>VOUCHER--&gt;--&gt;--&gt;Direcionar para Ti Smiles.--&gt;--&gt;Cliente 338225156 tentou comprar milhas com o voucher 1-27273883311, porém não gerou transação de acumulo no Siebel.--&gt;--&gt;O voucher está com status 'Used' e negativo -20.000 milhas.--&gt;--&gt;Favor verificar.</t>
  </si>
  <si>
    <t>TT inf que não consegue indicar amigos mais através da promoção: Clube Smiles - Milhas pra você e pra mim!. O site é direcionado para o site smiles. --&gt;--&gt;CONTA SMILES 428650165</t>
  </si>
  <si>
    <t>PROMOÇÃO--&gt;--&gt;Participante em 14/07 (Conta 356225085) realizou o Upgrade do Clube Smiles para recebimento do Bônus de 5.000 Promoção 284 e não recebeu o Bônus. Foi creditado apenas 500 Milhas.</t>
  </si>
  <si>
    <t>CADASTRAR EMAIL--&gt;--&gt;Bom dia,--&gt;Participante não recebe e-mails marketing e faz parte do clube smiles--&gt;E-mail : plimaneto@bol.com.br --&gt;Conta: 729683673</t>
  </si>
  <si>
    <t>PROMOÇÃO--&gt;--&gt;--&gt;Prezados,--&gt;Bom dia --&gt;--&gt;Prezados,--&gt;Bom dia--&gt;Cliente da conta 724631062 ss:1-27215896672 reclama que transferiu pontos do cartão de crédito no período promocional e não recebeu a bonificação referente a promoção Melhores Destinos.--&gt;Titular realizou aceite da promoção e solicita sua bonificação--&gt;A</t>
  </si>
  <si>
    <t>MEUS VOOS --&gt;--&gt;conta: 043116732--&gt;--&gt;Erro meus voos</t>
  </si>
  <si>
    <t>MEUS VOOS--&gt;--&gt;Conta: 355824394--&gt;--&gt;Erro Meus voos.</t>
  </si>
  <si>
    <t>MEUS VOOS--&gt;--&gt;conta: 406065096--&gt;--&gt;erro meus voos: :400 Bad Request 1e6ae8d4-82d6-4fa5-8f40-50096fb3b2c0</t>
  </si>
  <si>
    <t>PROMOÇÃO--&gt;--&gt;Cliente aderiu ao Clube Smiles no motivo 235 e não recebeu o bonus de 5.000 milhas--&gt;Smiles 728238792--&gt;Transação 1-C2VRJJG--&gt;adesão 05/07--&gt;Favor verificar.</t>
  </si>
  <si>
    <t>COMPRA DE MILHAS SEM CREDITO SIEBEL--&gt;--&gt;Direcionar para Ti Smiles.--&gt;--&gt;Cliente realizou compra de milhas em 06/08 e não houve transação criada no Siebel, no Admin consta a cobrança.--&gt;--&gt;Smiles 403717790--&gt;12751000405077 - transação sem número smiles 1-CJ756ZL//--&gt;12751000405047 - transação sem número smiles 1-</t>
  </si>
  <si>
    <t>CADASTRAR EMAIL--&gt;--&gt;Boa tarde,--&gt;Participante não recebe e-mails marketing e faz parte do clube smiles--&gt;--&gt;E-mail : fabimarcon@uol.com.br--&gt;Conta: 707202171</t>
  </si>
  <si>
    <t>COMPRA DE MILHAS SEM CREDITO SIEBEL--&gt;--&gt;Direcionar para Ti Smiles.--&gt;--&gt;Cliente 407853994 realizou transferencia de milhas em 26/08 e não consta transação no Siebel, consta cobrança no Admin, gerou código de transação Admin 12751000445853.--&gt;--&gt;Cartão de crédito 5149450227123773, consta cobrança de R$1.000.00,</t>
  </si>
  <si>
    <t>SALDO DIVERGENTE--&gt;--&gt;Bom dia,--&gt;Participante com saldo divergente devido expiração de milhas.--&gt;728019364</t>
  </si>
  <si>
    <t>DECLINAR CS--&gt;--&gt;Prezados,--&gt;Bom dia--&gt;--&gt;Peço a gentileza de declinarem pagamento do Clube Smiles--&gt;--&gt;Conta Smiles:415155285 ss:1-26132105268</t>
  </si>
  <si>
    <t>CANCELAR CS--&gt;--&gt;Prezados,--&gt;Bom dia--&gt;--&gt;Cliente da conta 435502071 ss: 1-25528414017 reclama que entrou em contato no dia 24de maio e solicitou o cancelamento do Clube Smiles.--&gt;Devido um erro operacional a atendente não fez o procedimento em linha e só foi grerado a solicitação de cancelamento em 07/06 o que</t>
  </si>
  <si>
    <t>DEMERGE--&gt;--&gt;Peço a gentileza para análise de conta Smiles 903113061 que sofreu merge e está mesclada, porém foi efetuado erroneamente, pois a conta 734287175 pertence há outro cliente e ambos tem CPF diferentes, as milhas foram repassadas para a conta 734287175 . A opção "Demerge" está habilitada pore</t>
  </si>
  <si>
    <t>VOUCHER--&gt;--&gt;Bom dia !--&gt;--&gt;Favor revalidar voucher devido erro na compra de milhas no dia 06/08/2015. Houve cobrança no Cartão de Credito do participante e não houve criação de Id na Conta..--&gt;--&gt;Voucher 1-27256367915--&gt;Conta Smiles 038992240--&gt;--&gt;Obs.Vide e-mail informativo recebido pela nossa superior --&gt;--&gt;Grato</t>
  </si>
  <si>
    <t>CANCELAR CS--&gt;--&gt;Prezados,--&gt;--&gt;Bom dia!--&gt;--&gt;Participante efetuou adesão ao clube Smiles em 31/07/2015, e no mesmo dia conforme SS 1-27096807781 aberta em 31/07/2015 e fechada em 25/08/2015 solicitou o cancelamento do clube.--&gt;Agora participante abriu a reclamação 1-27268795368 pedindo a devolução do valor pago</t>
  </si>
  <si>
    <t>DECLINAR CS--&gt;--&gt;Prezados,--&gt;Bom dia--&gt;--&gt;Peço a gentileza de declinarem pagamento do Clube Smiles da conta:733402320 ss:1-28639131849</t>
  </si>
  <si>
    <t>ERRO INESPERADO--&gt;--&gt;--&gt;CONTA: 206000303--&gt;--&gt;ERRO AO ACESSAR A CONTA: OCORREU UM ERRO INESPERADO</t>
  </si>
  <si>
    <t>ERRO INESPERADO--&gt;--&gt;--&gt;conta: 736733594.--&gt;--&gt;Erro ao tentar acessar a conta no site "OCORREU UM ERRO INESPERADO"</t>
  </si>
  <si>
    <t>CLUBE SMILES--&gt;--&gt;--&gt;conta 096119844.--&gt;--&gt;O participante fazia parte do Clube Smiles até o mês de julho (em agosto a assinatura ficou suspensa).--&gt;--&gt;Participou da promoção milhas pra mim e pra você, mas entrou como milhas "0" as transações: 1-BG3QU0N // 1-BG3Q3Z1 // 1-BG3POEN // 1-BG3PHBT // 1-BG3OL5D</t>
  </si>
  <si>
    <t>conta: 709677570--&gt;--&gt;Erro Meus Voos: erro 400 Bad Request cb6e3bed-8325-4212-b76b-e48290e9284d</t>
  </si>
  <si>
    <t>conta: 354123685--&gt;--&gt;--&gt;--&gt;erro: ao tentar acessar a conta apresenta a mensagem " Não foi possível acessar sua conta. Para maiores informações, entre em contato com a central de atendimento Smiles". A conta está ativa</t>
  </si>
  <si>
    <t>PROMOÇÃO--&gt;--&gt;--&gt;Direcionar para Ti Smiles.--&gt;--&gt;Motivo 284 - smiles 784083882.--&gt;--&gt;Cliente solicitou mudança de plano no Clube Smiles (upgrade) em 14/07 e em 17/08 recebeu o bonus de 500 milhas, quando deveria receber 5.000 milhas.--&gt;--&gt;Conforme regra da promoção: Adesão: 5.000 milhas / 6º mês: 10.000 milhas / 12º</t>
  </si>
  <si>
    <t>PROMOÇÃO--&gt;--&gt;--&gt;PREZADOS, BOA TARDE.--&gt;BONIFICAÇÃO NÃO CREDITADA REFERENTE AO MOTIVO 345.--&gt; POR GENTILEZA REALIZAR A REGULARIZAÇÃO. --&gt;CONTA SMILES 902182470--&gt;DATA DE ADESÃO 01/09/2015--&gt;CANAL – MSR--&gt;----------------------------------------------------------&gt;CONTA SMILES 434111300--&gt;DATA DA ADESÃO 01/09/2015--&gt;CAN</t>
  </si>
  <si>
    <t>PROMOÇÃO--&gt;--&gt;--&gt;Prezados, Boa Tarde!--&gt;Participante não recebeu o bonus de 20% referente a Promoção 324, transferiu a pontuação no periodo da Promoção e realizou adesão ao Clube Smiles na data de 20/07.--&gt;--&gt;Poderia por gentileza verificar?--&gt;--&gt;Conta:730786033--&gt;--&gt;Obrigada!</t>
  </si>
  <si>
    <t>COBRANÇA INDEVIDA--&gt;--&gt;Prezados,--&gt;Boa tarde--&gt; --&gt; --&gt;Cliente da conta Smiles 735759721 ss:1-23840069627 reclama de duplicidade de pagamento da mensalidade do Clube Smiles referente ao mês de Janeiro.--&gt;Segue anexo a fatura--&gt;Segue os dados do cartão:MC 5155900298275101 jose r s carmo</t>
  </si>
  <si>
    <t>CLUBE SMILES--&gt;--&gt;--&gt;Direcionar para Ti Smiles.--&gt;--&gt;Cliente 076676073 aderiu ao Clube Smiles no motivo 235 e não recebeu o bonus.--&gt;--&gt;Adesão foi em 03/06.--&gt;--&gt;Regra da promoção: Esta promoção foi prorrogada até dia 31/08/2015, apenas para as adesões:--&gt;--&gt;Adesão Clube Smiles 3.000--&gt;Mês 1 – 500 milhas / - Mês 2 – 1.000</t>
  </si>
  <si>
    <t>PROMOÇÃO--&gt;--&gt;--&gt;Prezados, boa tarde.--&gt;Participante realizou a transferência junto ao premmia.--&gt;Por gentileza disponibilizar o voucher em conta com referencia ao motivo 170.--&gt;1-G22P-450--&gt;1-G22P-451--&gt;1-G22P-452--&gt;--&gt;CONTA SMILES 731475301</t>
  </si>
  <si>
    <t>CLUBE SMILES--&gt;--&gt;--&gt;Prezados,--&gt;Bom dia--&gt;--&gt;Cliente da conta 439754033 ss:1-28106970241 reclama que teve cobrança uma 07/07/2015 e outras duas 12/08/2015,Poderiam por gentileza averiguar o que houve? Uma vez que não consta a adesão ao Clube Smiles.--&gt;Segue anexo as faturas</t>
  </si>
  <si>
    <t>CANCELAR CS--&gt;--&gt;Prezados,--&gt;Bom dia --&gt;--&gt;Cliente da conta 391494821 ss:1-28101716994 solicita o estorno da mensalidade do Clube Smiles e cancelamento do mesmo.--&gt;solicitando cancelamento da assinatura no Clube Smiles .--&gt;Solicitação efetuada no prazo de 7 dias conforme termos e condições Clube Smiles; Item 17.</t>
  </si>
  <si>
    <t>DECLINAR CS--&gt;--&gt;Prezados,--&gt;Bom dia--&gt;--&gt;Peço a gentileza de declinarem pagamento do Clube Smiles referente a conta 725788674 ss:1-28153433937</t>
  </si>
  <si>
    <t>SALDO DIVERGENTE--&gt;--&gt;Bom dia !--&gt;--&gt;Participante acumulou 140.500 em sua conta Smiles proveniente de Parceiros financeiros (Credito Programa Itau Sempre Presente) e Compra Promocional de Milhas Smiles e Transferência de Milhas Smiles. Em 12/06/2015 fez a emissão do localizador DGMHCE utilizando 140.000 mi</t>
  </si>
  <si>
    <t>Nome: Carlos Andres Gallego Melo--&gt;--&gt;Login: cagmello --&gt;--&gt;Telefone: 571 404 9080 ext51243--&gt;--&gt;Localidade: Colombia--&gt;--&gt;Complemento: Bogotá--&gt;--&gt;Motivo da ligação: Colaborador informa que na unidade de trabalho todos os analistas estão sem acesso ao SIBEL, porem em linha informa que alguns logo em seguida estão ace</t>
  </si>
  <si>
    <t>PROMOÇÃO--&gt;--&gt;Bom dia !--&gt;--&gt;Em 13/08/2015 foi feito processamento de Up Grade de Categoria de Smiles para Smiles Prata, porém, devido erro sistemico não foi processado a bonificação de Up Grade de Categoria.--&gt;--&gt;Favor processar bonificação na conta Smiles de 5.000 milhas comemorativas na CONQUISTA.--&gt;--&gt;Conta Smi</t>
  </si>
  <si>
    <t>REGULARIZAR CS--&gt;--&gt;Prezados,--&gt;Bom dia--&gt;--&gt;Cliente da conta 229824184 ss:1-28530534994 não consegue regularizar sua assinatura do Clube Smiles.--&gt;Segue anexo do print do erro.</t>
  </si>
  <si>
    <t>CPF ESTRANGEIRO--&gt;--&gt;Peço a gentileza para zerar campo CPF da conta Smiles 439062831 de argentino.</t>
  </si>
  <si>
    <t>PROMOÇÃO--&gt;--&gt;--&gt;Conta: 440872445.--&gt;--&gt;A participante não recebeu o voucher da promoção Compra de milhas com voucher Banco Santander (Boletim Smiles 328).--&gt;--&gt;3) PERÍODO DA PROMOÇÃO: --&gt;11/11/2013 a 01/05/2014.*Prorrogada até 31/12/2015 --&gt;--&gt;4) CONDIÇÕES: --&gt;- Clientes do Banco Santander que transferirem a partir de</t>
  </si>
  <si>
    <t>PROMOÇÃO--&gt;--&gt;--&gt;PREZADOS, BOA TARDE.--&gt;PARTICIPANTE SMILES NÃO RECEBEU BONIFICAÇÃO REFERENTE AOS BENEFICIOS DO CLUBE SMILES .--&gt;--&gt;3) Conversão Bonificada – O associado que transferir seus pontos acumulados em cartões de créditos ou provenientes de instituições financeiras parceiras, receberão uma bonificação</t>
  </si>
  <si>
    <t>PROMOÇÃO--&gt;--&gt;Participante reclama que fez upgrade para o plano de 5.000 milhas do Clube Smiles afim de receber o bônus de 5.000 da promoção motivo 284 - Clube Smiles 5.000 – 50 mil milhas bônus, Onde diz que os participantes que realizarem a mudança do plano clube 1.000 ou plano clube 3.000 para o p</t>
  </si>
  <si>
    <t>REGULARIZAR CS--&gt;--&gt;Prezados,--&gt;Boa tarde--&gt;--&gt;Cliente da conta Smiles 727319600 ss:1-28516851410 não consegue regularizar pagamento do Clube Smiles.--&gt;Segue anexo print do erro.</t>
  </si>
  <si>
    <t>REGULARIZAR CS--&gt;--&gt;Prezados,--&gt;Boa tarde,--&gt;--&gt;Cliente da conta Smiles 500165503 ss:1-28528000701 não consegue regularizar a assinatura do Clube Smiles devido erro e solicita a correção pois já consta uma abandonada e as duas últimas estão pendentes e titular não quer que seja cancelada.--&gt;Segue anexo o print</t>
  </si>
  <si>
    <t>DECLINAR CS--&gt;--&gt;Prezados,--&gt;Boa tarde--&gt;--&gt;Peço a gentileza de declinarem pagamento do Clube Smiles referente a conta 425658881 ss:1-28543611640.</t>
  </si>
  <si>
    <t>REGULARIZAR CS--&gt;--&gt;Prezados,--&gt;Boa tarde--&gt;--&gt;Cliente da conta Smiles 707844852 ss:1-28553499996 reclama que não consegue regularizar a assinatura do Clube Smiles.Segue anexo o print do erro.</t>
  </si>
  <si>
    <t>MEUS VOOS--&gt;--&gt;favor DIRECIONAR TI SMILES--&gt;--&gt;FAVOR VERIFICAR TT não consegue acessar as informações de seu voos.devido erro: --&gt;--&gt; 500 Internal Server Error fdf4e47d-9505-4d6a-ab76-4de9f1ad412e.--&gt;Já mudou para varios navegadores e o probelam persiste já tem mais de 1 Mês.--&gt;--&gt;CONTA: 394655881--&gt;SS : 1-28519511819</t>
  </si>
  <si>
    <t>MEUS VOOS--&gt;--&gt;FAVOR DIRECIONAR TI SMILES--&gt;--&gt;FAVOR VERIFICAR TT reclama que não consegue acessar o link MEUS VOOS mesmo trocando o navegador e efetuando a limpeza da máquina--&gt;--&gt;500 Internal Server Error 9911f493-9353-45d1-8b6a-cb27cf45fe47--&gt;--&gt;CONTA: 362902013--&gt;SS: 1-28515833516--&gt;SAMARA C OLIVEIRA DE FARIAS--&gt;--&gt;NO</t>
  </si>
  <si>
    <t>MEUS VOOS--&gt;--&gt;FAVOR DIRECIONAR TI SMILES--&gt;--&gt;FAVOR VERIFICAR tt reclama que erro continua ao acessar seus voos --&gt;ERRO 500--MEUS VOOS--&gt;--&gt;CONTA: 352713734--&gt;SS: 1-28482098973--&gt;THAIS FREITAS PIRES--&gt;--&gt;NO AGUARDO,--&gt;--&gt;ROSANA RODRIGUES</t>
  </si>
  <si>
    <t>PROMOÇÃO--&gt;--&gt;Bom dia!--&gt;--&gt;Smiles 730315445--&gt;--&gt;Participante realizou upgrade do Clube Smiles em 17/08/2015, na promoção Motivo 284. Houve a regularização do bônus em sua conta conforme ID 1-CS20WU3 de 500 milhas, porém, recebeu bônus do Motivo 235.--&gt;Favor verificar</t>
  </si>
  <si>
    <t>DECLINAR CS--&gt;--&gt;Prezados,--&gt;Bom dia--&gt;--&gt;Peço a gentileza de declinarem pagamento da mensalidade do Clube Smiles 422172870--&gt;Ss:1-28537315424.</t>
  </si>
  <si>
    <t>VOUCHER--&gt;--&gt;--&gt;Prezados,--&gt;--&gt;Bom dia!--&gt;--&gt;Participante está tentando efetuar compra de milhas via site, e o mesmo não disponibiliza a quantidade de milhas para efetuar a compra. Efetuei teste na conta do cliente e o sistema libera somente 1.000 Milhas.--&gt;--&gt;O voucher 1-28334259110 não foi utilizado, pode comprar a</t>
  </si>
  <si>
    <t>PROMOÇÃO--&gt;--&gt;Favor encaminhar a T.I Smiles--&gt;--&gt;Prezados,--&gt;Bom dia--&gt;Cliente da conta Smiles 721440543 reclama que se cadastrou na promoção: Melhores estinos e não recebeu a bonificação.--&gt;Favor verificar--&gt;--&gt;Grata</t>
  </si>
  <si>
    <t>BONUS NULO MOTIV. 353--&gt;--&gt;--&gt;Participante 371131132 em 31/08 realizou a compra de milhas na Promoção Motivo 353 e o Bônus foi creditado como nulo.</t>
  </si>
  <si>
    <t>BONUS NULO MOTIV. 353--&gt;--&gt;peço ajuda para análise de conta Smiles 707231825, cliente efetuou a compra de milhas em id:1-D4J4Z1T e o crédito bônus da promoção 353, entrou nulo conforme id: 1-D4IZGJS</t>
  </si>
  <si>
    <t>BONUS NULO MOTIV. 353--&gt;--&gt;Peço a gentileza de análise em conta 065628496, cliente efetuou a compra de milhas na promoção 353 em id:1-D4IPM9T e o bonus entrou nulo em id:1-D4IG4V5.</t>
  </si>
  <si>
    <t>PROMOÇÃO--&gt;--&gt;Favo r encaminhar a T.I Smiles--&gt;--&gt;Cliente da conta Smiles 053366040 reclama que se cadastrou na promoção: Melhores estinos e não recebeu a bonificação.--&gt;Segue anexo o print de tela comprovando que o titular se inscreveu na promoção.--&gt;--&gt;Grata,--&gt;--&gt;Karina</t>
  </si>
  <si>
    <t>BONUS NULO MOTIV. 353--&gt;--&gt;**Direcionar TI Smiles***--&gt;--&gt;erro na bonificação da promoção 353 - Compra de milhas . Clientes estão reclamando da não disponibilização do bonus. entra como produto nulo</t>
  </si>
  <si>
    <t>PROMOÇÃO--&gt;--&gt;Prezados, boa noite! --&gt;--&gt;O participante da conta 204263275 afirma ter feito OPTIN para receber o bônus da Promoção Motivo 351, mais no Siebel não consta o cadastro em Promoções, porém, o mesmo anexou a tela de cadastro concluído com sucesso. Por favor, confimar e creditar referida bonificaçã</t>
  </si>
  <si>
    <t>PROMOÇÃO--&gt;--&gt;Direcionar para Ti Smiles.--&gt;--&gt;Motivo 327 - Banco do Brasil - Bonificação--&gt;--&gt;Cliente 733249996, transferiu 88.000 milhas transação 1-FX4M-4287, realizou optin e não recebeu bonus.--&gt;Segue promoção:--&gt;--&gt;Os usuários do cartão de crédito do Banco do Brasil que se cadastrarem na promoção e transferirem</t>
  </si>
  <si>
    <t>PROMOÇÃO--&gt;--&gt;Direcionar para Ti Smiles.--&gt;--&gt;Cliente aderiu ao Clube Smiles no motivo 284 e não recebeu o bonus de 5.000 milhas--&gt;--&gt;Smiles 728238792--&gt;Transação 1-C2VRJJG--&gt;adesão 05/07--&gt;--&gt;Favor verificar.</t>
  </si>
  <si>
    <t>COBRANÇA INDEVIDA--&gt;--&gt;Boa tarde!--&gt;--&gt;Smiles 716571015--&gt;--&gt;Participante informa que foi cobrado em duplicidade a mensalidade do Clube Smiles.--&gt;Favor verificar regularização.--&gt;Anexo comprovante.</t>
  </si>
  <si>
    <t>VOUCHER--&gt;--&gt;Prezados, boa tarde.--&gt;--&gt;Cliente reclama compra de milhas promo Voucher CoBranded e não foram creditadas.--&gt;- LUIS FERNANDO DE BARROS CARVAL ZIM - 376622654--&gt;- SS 1-27234239179--&gt;- Código promocional 1-26653321978--&gt;Anexo print Admin--&gt;Grata</t>
  </si>
  <si>
    <t>REGULARIZAR CS--&gt;--&gt;Boa tarde!--&gt;** urgente **--&gt;--&gt;Smiles 517448680--&gt;--&gt;Participante esta tentando regularizar o pagamento do clube Smiles e não consegue.--&gt;Efetuado tentaviva e deu erro.--&gt;Favor verificar.</t>
  </si>
  <si>
    <t>PROMOÇÃO--&gt;--&gt;Boa tarde!--&gt;--&gt;Smiles 917631433--&gt;--&gt;Participante realizou upgrade do Clube Smiles em 12/07/2015, na promoção Motivo 284. Houve a regularização do bônus em sua conta conforme ID 1-CS20WTL de 500 milhas, porém, recebeu bônus do Motivo 235.--&gt;Favor verificar</t>
  </si>
  <si>
    <t>MEUS VOOS--&gt;--&gt;FAVOR DIRECIONAR TI SMILES--&gt;--&gt;FAVOR VERIFICAR tt o mesmo não conSegue acessar a opção MEUS VOOS em sua conta, apresneta esse erro:--&gt;500 Internal Server Error adefcbad-ff4c-4269-b626-127f0a3c8f0c --&gt;--&gt;CONTA: 441296483--&gt;--&gt;SS 1-28292181991--&gt;ALAN PERICLES RODRIGUES LORENZETTI--&gt;--&gt;NO AGUARDO,--&gt;--&gt;ROSANA ROD</t>
  </si>
  <si>
    <t>CREDITO VOO YY--&gt;--&gt;FAVOR DIRECIONAR TI SMILES--&gt;--&gt;FAVOR VERIFICAR TT reclama que não consegue solcy o cred de mls de voos da COPA que o sistema não avança, já tentou por outros navegadores e sem sucesso, porém no ebook solcy abrir uma reclamação de cred de voo sem criar transação, porém o sistema não perm</t>
  </si>
  <si>
    <t>Bom dia!--&gt;--&gt;Smiles 437526036--&gt;--&gt;Participante não possui clube Smiles e em seu cartão crédito veio cobrança.--&gt;Favor verificar.</t>
  </si>
  <si>
    <t>PROMOÇÃO--&gt;--&gt;Bom dia!--&gt;--&gt;Smiles 728238792--&gt;--&gt;Participante efetuou adesão ao clube Smiles em 01/06/2015 na promoção Motivo 235 canal de entrada " Novos planos Lancamento ", ate momento não consta o crédito do bônus, --&gt;Favor verificar solicitação.</t>
  </si>
  <si>
    <t>PROMOÇÃO--&gt;--&gt;Bom dia!--&gt;--&gt;Smiles 721706252--&gt;--&gt;Participante efetuou adesão ao clube Smiles em 10/06/2015 na promoção 235 canal de entrada " Novos planos Lancamento ", ate momento não consta o crédito do bônus, --&gt;Favor verificar solicitação.</t>
  </si>
  <si>
    <t>COMPRA DE MILHAS SEM CREDITO SIEBEL--&gt;--&gt;FAVOR DIRECIONAR TI SMILES--&gt;--&gt;FAVOR VERIFICAR PARTICIPANTE INFORMA TT reclama que efetuou a compra de 3.000 mls no dia 06/08 para a promoção compra de mls em triplo motivo 339 e não consta a compra de milhas efetuada em sua conta, info que possui o comprovante de p</t>
  </si>
  <si>
    <t>A promoção Motivo 365 não permite o cliente inclui o seu número Smiles para fazer o aceite ocorre erro: "O código da promoção informado na configuração desta página não é válido" conforme o print em anexo.</t>
  </si>
  <si>
    <t>PROMOÇÃO--&gt;--&gt;Cliente de conta Smiles 365772540 informa que aderiu a promoção 284, recebeu 1500 de milhas no 2° m~es porem não recebeu as 5.000 milhas de bônus de adesão a promoção apenas do pagamento realizado.</t>
  </si>
  <si>
    <t>SALDO DIVERGENTE--&gt;--&gt;Prezados, boa noite! --&gt;--&gt;A conta 706731826 foi suspense devido a compra irregular de milhas cancelada pela Prevenção, porém o saldo ficou negativo em 16.596 milhas e, de acordo com análise de saldo, o valor correto são de 1904 milhas. Por favor, providenciar a devida correção conform</t>
  </si>
  <si>
    <t>COBRANÇA INDEVIDA--&gt;--&gt;BOA TARDE!--&gt;--&gt;SMILES 349853814--&gt;--&gt;Favor verificar, no dia 20/07/2015 consta o pagamento do clube Smiles 6vezes. --&gt;Favor verificar regularização.--&gt;Anexo comprovante.</t>
  </si>
  <si>
    <t>VOUCHER--&gt;--&gt;Prezados, boa tarde.--&gt;--&gt;Tt entrou em contato conosco no dia 27/06/15 pois não conseguiu utilizar seu voucher.--&gt;Favor revalidar.--&gt;- MARIA HELENA VIVEIROS MOURA - 385365400--&gt;- SS 1-26120473054 --&gt;- Código Promocional 1-25271537129--&gt;anexo print erro--&gt;Grata</t>
  </si>
  <si>
    <t>REGULARIZAR CS--&gt;--&gt;Bom dia!--&gt;--&gt;Smiles 425777166--&gt;--&gt;Consta assinatura Clube Smiles como “Sua assinatura está em análise e aguardando confirmação.”--&gt;Consta debito do pagamento na fatura.--&gt;Favor regularizar assinatura e pagamento.--&gt;--&gt;Anexo comprovante.</t>
  </si>
  <si>
    <t>ERRO 500--&gt;--&gt;Prezados bom dia --&gt;--&gt;Poderia por gentileza verificar --&gt;--&gt;“ Cliente diz que tenta marcar assentos e dá erro 500 Internal Server Error c415f3ae-94bd-46cd-b281-6cdb1f700d4c, cliente diz não consigo fazer nada. site não está normal, cliente Não consigue alterar dados, consultar voos..Erro conti</t>
  </si>
  <si>
    <t>ERRO INESPERADO LOGIN--&gt;--&gt;Prezados bom dia --&gt;Poderia por gentileza verificar --&gt;“Cliente informa que não esta conseguindo se logar, informação: erro inesperado, orientada trocar navegador, mesmo erro: “ Ocorreu um erro durante o processo e sua solicitação não foi concluída. Por favor, tente novamente.”</t>
  </si>
  <si>
    <t>PROMOÇÃO--&gt;--&gt;Bom dia!--&gt;--&gt;Smiles 723886354--&gt;--&gt;Participante realizou upgrade do Clube Smiles em 14/07/2015, na promoção Motivo 284. Houve a regularização do bônus em sua conta conforme ID 1-CS1W84A de 500 milhas, porém, recebeu bônus do Motivo 235.--&gt;Favor verificar --&gt;SS 1-27795489926</t>
  </si>
  <si>
    <t>MEUS VOOS--&gt;--&gt;Prezados bom dia --&gt;Poderia por gentileza verificar --&gt;“T INFORMA QUE DEPOIS DE ERRO DE EMISSÃO JÁ TRATADO, NÃO CONSEGUE ACESSAR A ABA MEUS VOOS. JA REALIZOU TENTATIVA DE VÁRIOS DISPOSITIVOS E NAVEGADORES DIFERENTES E ERRO PERSISTE.”--&gt;Favor analisar segue print --&gt;SS: 1-28319279464--&gt;Smiles: 70682</t>
  </si>
  <si>
    <t>VOUCHER--&gt;--&gt;Prezados bom dia,--&gt;--&gt;Cliente reclama que não conseguiu usar seu "Voucher Compra de Milhas Bancos Jun 15".--&gt;Favor revalidar.--&gt;-RODRIGO GUALBERTO MARCOLA -723382774--&gt;-SS 1-26432670901--&gt;-Código promocional 1-26386084221--&gt;O primeiro ctc do cliente conosco para reclamar foi em 09/07/15.--&gt;Anexo print err</t>
  </si>
  <si>
    <t>PROMOÇÃO--&gt;--&gt;Boa noite!--&gt;--&gt;Smiles 065131964--&gt;--&gt;Participante realizou upgrade do Clube Smiles em 17/08/2015, na promoção Motivo 284. Houve a regularização do bônus em sua conta conforme ID 1-CS1WX3U de 500 milhas, porém, recebeu bônus do Motivo 235.--&gt;Favor verificar --&gt;--&gt;--&gt;SS 1-28268967822</t>
  </si>
  <si>
    <t>PROMOÇÃO UPGRADE--&gt;--&gt;Prezados, boa noite! --&gt;--&gt;O participante da conta 218455694 acumulou Milhas Club suficientes p/ Up Grade Categoria Smiles Diamante, porém, o sistema processou a Categoria Ouro. No período de 31/08/14 à 14/08/15 acusa acúmulo de 35.935 Milhas Club. --&gt;--&gt;Por favor, processar o Up Grade Man</t>
  </si>
  <si>
    <t>REGULARIZAR CS--&gt;--&gt;Caros, --&gt;Boa Tarde!--&gt;--&gt;Favor declinar os pagamentos do Clube Smiles dos participantes abaixo, que estão comStatus "Aguardando Pagamento". --&gt;--&gt;706809040 / 031998396 / 441214351 / 413860403 / 357079671 / 408906212 / 791332426 / 429388186 / 733132385 / 373220901 / 736541621 / 727040241 / 357</t>
  </si>
  <si>
    <t>CANCELAR CS--&gt;--&gt;Boa tarde!--&gt;--&gt;Smiles 441410513--&gt;--&gt;Participante abriu reclamação 1-28219842991, solicitando cancelamento da assinatura no Clube Smiles .--&gt;Solicitação efetuada no prazo de 7 dias conforme termos e condições Clube Smiles; Item 17. O Associado pode desistir deste instrumento no prazo de 7 (sete)</t>
  </si>
  <si>
    <t>DEBITO INDEVIDO--&gt;--&gt;FAVOR DIRECIONAR A TI SMILES.--&gt;--&gt;O sistema do site está debitando indevidamente da conta de terceiro.--&gt;--&gt;CASO 01--&gt;CONTA DO EMISSOR: 728530692 – LOC: DGYZNW--&gt;CONTA DO DEBITO INDEVIDO DAS MILHAS: 359017470--&gt;--&gt;CASO 02--&gt;CONTA DO EMISSOR: 735760535 – LOC: IET8FM--&gt;CONTA DO DEBITO DE MILHAS INDEVIDA</t>
  </si>
  <si>
    <t>MEUS VOOS--&gt;--&gt;favor direcionar TI SMILES--&gt;--&gt;FAVOR VERIFICAR TT não consigo acessar o link Meus Voos há mais de 20 dias. Aparece 500 Internal Server Error 944cce87-b850-4bbc-a12a-32ec2c81c372.--&gt;--&gt;CONTA: 730512226---SS 1-28274212280---MIRIAN ANDRADE DE OLIVEIRA--&gt;--&gt;NO AGUARDO,--&gt;--&gt;ROSANA RODRIGUES</t>
  </si>
  <si>
    <t>MEUS VOOS 500--&gt;--&gt;FAVOR DIRECIONAR TI SMILES--&gt;--&gt;FAVOR VERIFICAR tt informa que gerando erro 500 de servidor em meus voo e não consegue ver reserva--&gt;--&gt;CONTA 346903675---SS 1-28272739942---SANDOVAL GEOVANY--&gt;--&gt;NO AGUARDO,--&gt;--&gt;ROSANA RODRIGUES</t>
  </si>
  <si>
    <t>PROMOÇÃO--&gt;--&gt;FACEBOOK - SR OSWALDO INFO QUE EFETUOU A DESÃO AO CLUBE SMILES NA PROMOÇÃO "CLUBE SMILES 4.000 MILHAS NA ADESÃO - ENTROU GANHOU", PORÉM NÃO RECEBEU AS 4.000 MILHAS BÔNUS.--&gt;--&gt;CONTA SMILES 356933883</t>
  </si>
  <si>
    <t>PROMOÇÃO--&gt;--&gt;Prezados, boa tarde!--&gt;--&gt;O participante da conta 342094454 efetuou corretamente a transferência de milhas Programa Petrobrás Premmia e não recebeu o Voucher Promocional referente à Promoção Motivo Nº 170 - Premmia 1000 Milhas. --&gt;--&gt;Transação Processada em: 22/08/2015 ( Ids: 1-G2HB-81 // 1-G2HB-8</t>
  </si>
  <si>
    <t>MEUS VOOS--&gt;--&gt;FAVOR DIRECIONAR TI SMILES--&gt;--&gt;FAVOR VERIFICAR TT reclama de erro que aparece em sua conta toda vez que tenta acessar a aba meus voos. --&gt;--&gt;500 internal server error CB9AB705-76CE-4620-BA02-68347CA9FFC1--&gt;--&gt;--&gt;500 INTERNAL SERVER ERROR C14878CC-41C9-45AE-9BB2-4FB9B1A5A8E5--&gt;--&gt;CONTA : 072670080----PAULO</t>
  </si>
  <si>
    <t>ERRO 500--&gt;--&gt;favor direcionar TI SMILES--&gt;--&gt;FAVOR VERIFICAR TT NÃO CONSEGUE ACESSAR A CONTA ERRO 500--&gt; não consegue acessar a conta da esposa no site da erro quando ele vai consultar, Oriento a fazer limpeza de histórico de navegação e cookies , Mesmo assim cliente não consegue ter acesso a conta nem pelo</t>
  </si>
  <si>
    <t>DEBITO INDEVIDO--&gt;--&gt;--&gt;URGENTE!!!!!!!!!!!!!! Só nessa semana peguei 3 casos....--&gt;--&gt;Favor verificar site Smiles está emitindo com uma conta e debitando em outra conta Smiles....--&gt;Exemplos abaixo e anexo.--&gt;Smiles 033248622--&gt;Loc AYERSL--&gt;Debitar na conta correta Smiles 736311380--&gt;--&gt;****************--&gt;Smiles 353419581</t>
  </si>
  <si>
    <t>MEUS VOOS--&gt;--&gt;FAVOR DIRECIONAR TI SMILES--&gt;--&gt;FAVOR VERIFICAR nao consigo acessar meu voos ? da um erro na pagina e nao eh problema com o navegador que eu uso pq tentei com outro numero smiles e consigo ver normal da esse erro INFORMAÇÃO--&gt;400 Bad Request cad7b5a0-2c87-4072-800c-54cf00644a26--&gt;--&gt;CONTA: 7316452</t>
  </si>
  <si>
    <t>Bom dia!--&gt;--&gt;Favor verificar erro ao comprar milhas.--&gt;Cliente tem os criterios para efetuar compra, porém apresenta erro no siebel e no site.--&gt;--&gt;Exemplo: Smiles 383914414</t>
  </si>
  <si>
    <t>MEUS VOOS--&gt;--&gt;FAVOR VERIFICAR Não consigo ver "meus vôos". A página sempre retorna sem informações (primeira figura). Já tentei acessar em diversos dispositivos com sistemas operacionais distintos (ipad, macbook, PC) e em diversos navegadores (google chrome, safari, internet explorer), sem sucesso. No</t>
  </si>
  <si>
    <t>ERRO INESPERADO LOGIN--&gt;--&gt;favor DIRECIONAR TI SMILES--&gt;--&gt;FAVOR VERIFICAR INF Q Ñ CONSEGUE ACESSAR CONTA VIA SITE DUE ERRO ( OCORREU ERRO INESPERADO). --&gt;tt nao consegue emitir bilhete desde 06/2015 via site. Apresenta o erro anexo. O cadastro estava desatualizado e dava erro tambem ao tentar atualizar.--&gt;--&gt;CO</t>
  </si>
  <si>
    <t>Prezados,--&gt;--&gt;bom dia!--&gt;--&gt;Por favor direcionar para TI SMILES,--&gt;--&gt;Incluir na árvore para aprovação de reembolso do produto.--&gt;Reembolso de taxa de embarque paga em milhas.--&gt;--&gt;segue em anexo.--&gt;Atenciosamente,--&gt;Programa Smiles.</t>
  </si>
  <si>
    <t>CREDITO VOO YY--&gt;--&gt;FAVOR DIRECIONAR A TI SMILES--&gt;--&gt;Peço a gentileza verificar, pois foi processada a transação 1-FRQD-144, sem valores (nula) e trata-se de voo copa.--&gt;Conta 076507826 - Diamante--&gt;SS 1-28205432979</t>
  </si>
  <si>
    <t>SOLICITACAO REEMBOLSO--&gt;--&gt;Motivo Nº 330 - Vendas de Milhas--&gt;Identificamos um erro na parametrização de descontos dos vouchers do motivo 330°.--&gt;Foram feitas as correções para que os vouchers emitidos a partir do dia 30/07/15 sejam enviados com os descontos corretos.--&gt;Importante: Iremos honrar com o preço c</t>
  </si>
  <si>
    <t>PROMOÇÃO--&gt;--&gt;Boa tarde!--&gt;--&gt;Smiles 784576332--&gt;--&gt;Participante realizou upgrade do Clube Smiles em 26/06/2015, na promoção Motivo 284. Houve a regularização do bônus em sua conta conforme ID 1-CS1VIMB de 500 milhas, porém, recebeu bônus do Motivo 235.--&gt;Favor verificar</t>
  </si>
  <si>
    <t>PROMOÇÃO--&gt;--&gt;Prezados, boa noite.--&gt;Participante não recebeu a bonificação referente ao motivo 324--&gt;Período Promoção: 21/07/2015 a 26/07/2015--&gt;Validade das Milhas: As Milhas Smiles transferidas serão válidas de acordo com a categoria do Participante no Programa Smiles, enquanto que as Milhas Bônus terão va</t>
  </si>
  <si>
    <t>PROMOÇÃO--&gt;--&gt;BOA TARDE!--&gt;--&gt;SMILES 364935233--&gt;--&gt;Participante realizou upgrade do Clube Smiles em 17/08/2015, na promoção Motivo 284. Houve a regularização do bônus em sua conta conforme ID 1-CS0TBRS de 500 milhas, porém, recebeu bônus do Motivo 235.--&gt;Favor verificar</t>
  </si>
  <si>
    <t>PROMOÇÃO--&gt;--&gt;Boa tarde!--&gt;--&gt;Smiles 042212844--&gt;--&gt;Participante realizou upgrade do Clube Smiles em 28/06/2015, na promoção Motivo 284. Houve a regularização do bônus em sua conta conforme ID 1-CS1XJPS de 500 milhas, porém, recebeu bônus do Motivo 235.--&gt;Favor verificar --&gt;--&gt;--&gt;SS 1-28019786881</t>
  </si>
  <si>
    <t>COMPRA DE MILHAS SEM CREDITO SIEBEL--&gt;--&gt;--&gt;Prezados, boa tarde.--&gt;--&gt;Cliente reclama que comprou milhas dia 06/08/15, mas não foram creditadas. Ele deseja o reembolso do valor. Não consegui identificar o valor pago, não localizei pagamento no Admin.--&gt;Favor verificar.--&gt;- NILCY ASSIS - 435423236--&gt;- SS 1-278912494</t>
  </si>
  <si>
    <t>CANCELAR CS--&gt;--&gt;BOA TARDE!--&gt;--&gt;Smiles 728916996--&gt;--&gt;Participante abriu reclamação 1-28008420824, solicitando cancelamento da assinatura no Clube Smiles .--&gt;Solicitação efetuada no prazo de 7 dias conforme termos e condições Clube Smiles; Item 17. O Associado pode desistir deste instrumento no prazo de 7 (sete)</t>
  </si>
  <si>
    <t>MEUS VOOS--&gt;--&gt;favor verificar TT RECLAMA QUE AO TENTAR ACESSAR A PG "MEUS VOOS" APARECE O ERRO "500 INTERNAL SERVER ERRO"--&gt;--&gt;CONTA : 215216643--SS 1-28196389958---RICARDO SANTOS VIVIAN--&gt;--&gt;NO AGUARDO,--&gt;--&gt;ROSANA RODRIGUES</t>
  </si>
  <si>
    <t>COBRANÇA EM DUPLICIDADE CS--&gt;--&gt;Prezados,--&gt;Bom dia--&gt;--&gt;Cliente da conta 706116994 ss:1-27253960731 reclama de duplicidade de pagamento do Clube Smiles referente á fatura no mês de Julho.--&gt;Segue os dados do cc MC 5488260816541494 JULIO CEZAR S VIEIRA</t>
  </si>
  <si>
    <t>CADASTRAR APROVADOR--&gt;--&gt;Bom dia.--&gt;--&gt;Cadastrar aprovador MMALMEIDA para cancelamento da transação de cancelamento de compra promocional de milhas. --&gt;--&gt;751269632.--&gt;transações aguardando aprovador (1-CZ8WNF7, 1-CZ7AR5G).</t>
  </si>
  <si>
    <t>COBRANÇA EM DUPLICIDADE CS--&gt;--&gt;Prezados,--&gt;Bom dia--&gt;--&gt;Cliente da conta 722752704 ss:1-27406423998 reclama que teve 4 cobranças da mensalidade do Clube Smiles em sua fatura no mês de Julho e solicita o reembolso.--&gt;Segue os dados do cc:MC 5361430634103239 TATIANA PEDROSA</t>
  </si>
  <si>
    <t>SERVER BUSY SIEBEL--&gt;--&gt;Colaboradora informa que está aparecendo mensagem de erro quando tenta acesso ao Siebel, abre uma tela em branco com mensagem de erro vide print em anexo.--&gt;--&gt;--&gt;OBS: Aguardando print.</t>
  </si>
  <si>
    <t>Barbara Oliveiras Lucas</t>
  </si>
  <si>
    <t>REGULARIZAR CS--&gt;--&gt;Bom dia!--&gt;--&gt;Smiles 064576400--&gt;--&gt;** Urgente **--&gt;--&gt;Consta assinatura Clube Smiles como “Sua assinatura está em análise e aguardando confirmação.”--&gt;Favor regularizar assinatura e pagamento.--&gt;--&gt;SS 1-28212986475</t>
  </si>
  <si>
    <t>ODS NAVITAIRE--&gt;--&gt;Bom dia!--&gt;--&gt;Favor verificar erro no Siebel Aba Serviços Emissão de Bilhete!--&gt;Ocorreu um erro: ODS--&gt;--&gt;Print anexo</t>
  </si>
  <si>
    <t>PROMOÇÃO--&gt;--&gt;Bom dia!--&gt;--&gt;Smiles 042658232--&gt;--&gt;Smiles --&gt;--&gt;Participante realizou upgrade do Clube Smiles em 28/06/2015, na promoção Motivo 284. Houve a regularização do bônus em sua conta conforme ID 1-CS1U77E de 500 milhas, porém, recebeu bônus do Motivo 235.--&gt;Favor verificar --&gt;--&gt;SS 1-28048162451</t>
  </si>
  <si>
    <t>PROMOÇÃO--&gt;--&gt;Prezados, boa tarde.--&gt;Participante solicita bonificação referente à promoção.--&gt;Promoção Bônus Itaú 2015--&gt;ID 1-FVM7-91--&gt;CONTA SMILES 727021466--&gt;.--&gt;***--&gt;Comentário de: Alice Maria Teles de Souza--&gt;Data: 2015-10-10T09:59:27--&gt;--&gt;Descrição: Colaborador "Degnaldo Silva de Carvalho" entrou em contato pa</t>
  </si>
  <si>
    <t>ERRO INESPERADO--&gt;--&gt;FAVOR DIRECIONAR TI SMILES--&gt;--&gt;FAVOR VERIFICAR TT está tentando entrar na conta e não consegue pois dá erro inesperado,--&gt;--&gt;CONTA : 383033486--SS 1-26174432077---CRISTINA DO ESPIRITO SANTO DE CARVALHO--&gt;--&gt;NO AGUARDO,--&gt;--&gt;ROSANA RODRIGUES</t>
  </si>
  <si>
    <t>MEUS VOOS 500--&gt;--&gt;Favor encaminhar a T.I Smiles--&gt;--&gt;Favor veriifcar a conta 078411874 participante não consegue visualizar seus voos .--&gt;Em anexo printo do erro--&gt;--&gt;Grata,--&gt;--&gt;Karina</t>
  </si>
  <si>
    <t>CANCELAR CS--&gt;--&gt;PREZADOS, BOA TARDE--&gt;PARTICIPANTE SOLICITA REEMBOLSO NO CARTÃO DEVIDO CANCELAMENTO CLUBE SMILES DENTRO DOS 07 DIAS --&gt;CONTA SMILES 701385753--&gt;--&gt;ATENÇÃO ANALISTA CANCELOU A SS CRIADA PARA CANCELAMENTO--&gt;--&gt;1-28165728281--&gt;--&gt;POR GENTILEZA SEGUIR COM O CANCELAMENTO</t>
  </si>
  <si>
    <t>COMPRA DE MILHAS SEM CREDITO SIEBEL--&gt;--&gt;Prezados, boa tarde.--&gt;--&gt;Cliente informa que comprou mls na promo Motivo 339 mas não foram creditadas.--&gt;- JULIANA MARA DE FREITAS SENA MOTA - 728980825--&gt;- SS 1-27285903205--&gt;- Código promocional 1-27260316339--&gt;anexo print Admin--&gt;Grata</t>
  </si>
  <si>
    <t>ERRO INESPERADO--&gt;--&gt;FAVOR DIRECIONAR TI SMILES--&gt;--&gt;FAVOR VERIFICAR TT INFORMOU QUE JA FEZ TODOS OS PROCEDIMENTOS TROCANDO DE NAVEGADOR E ATE COMPUTADOR E MESMO ASSIM NÃO CONSEGUE ACESSAR SUA CONTA --&gt;--&gt;CONTA: 373132966--SS 1-26429196251----RONALDO DA SILVA RIOS--&gt;--&gt;NO AGUARDO,--&gt;--&gt;ROSANA RODRIGUES</t>
  </si>
  <si>
    <t>COBRANÇA EM DUPLICIDADE CS--&gt;--&gt;Boa tarde!--&gt;--&gt;Smiles 727310430--&gt;--&gt;Participante informa que em 25/07/2015 constam debitos em duplicidade no cartão Mastercar e Visa.--&gt;Favor verificar solcitação.--&gt;--&gt;SS 1-28136199849</t>
  </si>
  <si>
    <t>MEUS VOOS--&gt;--&gt;FAVOR DIRECIONAR TI SMILES--&gt;--&gt;FAVOR VERIFICAR tt reclama que não consegue acessar seus voos para finalizar a reserva--&gt;--&gt;OBS: MARLON ARCHAS BEZERRA :Esse é o erro que aparece: 500 Internal Server Error 40abb567-59f4-494e-9bc3-3b464a3ec0c7--&gt;--&gt;500 Internal Server Error 40abb567-59f4-494e-9bc3-3b4</t>
  </si>
  <si>
    <t>COMPRA DE MILHAS SEM CREDITO SIEBEL--&gt;--&gt;Prezados, bom dia.--&gt;--&gt;Cliente reclama que comprou mls na promo Voucher CoBranded e não foram creditadas.--&gt;- FABIANA UCHOA BARROS - 368240390--&gt;- SS 1-27257782088--&gt;- Código promocional 1-26651705854--&gt;anexo print Admin--&gt;Grata</t>
  </si>
  <si>
    <t>REGULARIZAR CS--&gt;--&gt;Prezados,--&gt;Bom dia--&gt;--&gt;Peço a gentileza de declinarem pagamento do Clube Smiles referente a conta 520566723 ss:1-28107147632</t>
  </si>
  <si>
    <t>PROMOÇÃO--&gt;--&gt;Bom dia!--&gt;--&gt;Smiles 729880642--&gt;--&gt;--&gt;Participante realizou upgrade do Clube Smiles em 24/06/2015, na promoção Motivo 284. Houve a regularização do bônus em sua conta conforme ID 1-CS1VIOB de 500 milhas, porém, recebeubônus do Motivo 235.--&gt;Favor verificar --&gt;--&gt;SS1-28136967478</t>
  </si>
  <si>
    <t>COMPRA DE MILHAS SEM CREDITO SIEBEL--&gt;--&gt;Prezados, bom dia.--&gt;--&gt;Cliente reclama que comprou mls na promo Voucher CoBranded, mas não foram creditadas.--&gt;- HENRIQUE FERRAZ DE BRITO - 709739144--&gt;- SS 1-27908429817--&gt; - Código promocional 1-26651868796--&gt;Anexo print Admin--&gt;Grata</t>
  </si>
  <si>
    <t>COMPRA DE MILHAS SEM CREDITO SIEBEL--&gt;--&gt;Prezados, bom dia,--&gt;--&gt;Cliente reclama que efetuou compra de mls na promo Motivo 335. Consta pagamento, mas as milhas não entraram na conta.--&gt;- LUIZ CARLOS LEAL MIRANDA - 050159675--&gt;- SS 1-27423396169--&gt;- Código promocional: 1-27263191859--&gt;Anexo print Admin--&gt;Grata</t>
  </si>
  <si>
    <t>PROMOÇÃO--&gt;--&gt;BOM DIA!--&gt;--&gt;SMILES 794223710--&gt;--&gt;--&gt;Participante realizou upgrade do Clube Smiles em 01/07/2015, na promoção Motivo 284. Houve a regularização do bônus em sua conta conforme ID 1-CS1U77T de 500 milhas, porém, recebeu bônus do Motivo 235.--&gt;Favor verificar</t>
  </si>
  <si>
    <t>MEUS VOOS--&gt;--&gt;FAVOR DIRECIONAR TI SMILES--&gt;--&gt;FAVOR VERIFICAR PARTICIPANTE ESTA TENTANDO EMITIR UM BILHETE E TRAVA NA HORA DE BUSCA , FIZ UM TESTE EM MINHA CONTA E OCORREU O MESMO SENDO QUE AO FAZER O TESTE EM OUTRA CONTA DE UMA COLABORADORA APARECE OS VOOS DOS TRECHOS SOLICITADOS E DATAS.--&gt;--&gt; pax desde jul</t>
  </si>
  <si>
    <t>CANCELAR CS--&gt;--&gt;Prezados,--&gt;Bom dia--&gt;--&gt;Cliente da conta Smiles 441255113 ss:1-28109896820 solicita cancelamento da assinatura no Clube Smiles .--&gt;Solicitação efetuada no prazo de 7 dias conforme termos e condições Clube Smiles; Item 17. O Associado pode desistir deste instrumento no prazo de 7 (sete) dias a</t>
  </si>
  <si>
    <t>MEUS VOOS--&gt;--&gt;favor direcionar ti smiles--&gt;--&gt;FAVOR VERIFICAR tt informa que nao consegue acessar a aba " meus voos" o mesmo ja trocou de navegador, porem o erro permanece, conforme segue:--&gt;--&gt;500 INTERNAU SERVER ERROR 04723B0E-4F73-421E-AA24-3BC03F4AB095--&gt;--&gt;CONTA: 360017895----JOSE ALOISIO MARTINS --&gt;ss 1-281555</t>
  </si>
  <si>
    <t>REGULARIZAR CS--&gt;--&gt;Prezados,--&gt;Bom dia--&gt;--&gt;Peço a gentileza de declinarem pagamento da mensalidade do Clube Smiles referente a conta:429623622 ss:1-28087641898</t>
  </si>
  <si>
    <t>Bom dia!--&gt;--&gt;Smiles 725788674--&gt;--&gt;ID 1-C1KNB9P esta com status " Em andamento", Favor verificar.--&gt;--&gt;SS 1-28153433937</t>
  </si>
  <si>
    <t>MEUS VOOS--&gt;--&gt;FAVOR DIRECIONAR TI SMILES--&gt;--&gt;FAVOR VERIFICAR TT RECLAMA QUE NÃO CONSEGUE acessar a opção MEUS VOOS em sua conta, apresenta esse erro:--&gt;--&gt;500 Internal Server Error adefcbad-ff4c-4269-b626-127f0a3c8f0c --&gt;--&gt;conta: 441296483 --SS 1-28121474865---ALAN PERICLES RODRIGUES LORENZETTI--&gt;--&gt;NO AGUARDO,--&gt;--&gt;R</t>
  </si>
  <si>
    <t>PROMOÇÃO--&gt;--&gt;Prezados,--&gt;Bom dia--&gt;--&gt;Cliente da conta Smiles 391387942 ss:1-27340799505 reclama que não consegue participar da promoção Motivo 325: Erro nas promoções: Motivo 325: Ganhe 30% de bônus sobre suas milhas acumuladas com o cartão de crédito Smiles (exclusiva para sócio do Club Smiles) + Motivo 53</t>
  </si>
  <si>
    <t>CPF ESTRANGEIRO--&gt;--&gt;Por gentileza deixar o campo CPF em branco por se tratar de participante estrangeiro, são eles:--&gt;Conta: 366161180--&gt;Conta: 366093781</t>
  </si>
  <si>
    <t>CANCELAR CS--&gt;--&gt;BOA TARDE!--&gt;--&gt;SMILES 708285826--&gt;--&gt;Participante abriu reclamação 1-28059329007, solicitando cancelamento da assinatura no Clube Smiles .--&gt;Solicitação efetuada no prazo de 7 dias conforme termos e condições Clube Smiles; Item 17. O Associado pode desistir deste instrumento no prazo de 7 (sete)</t>
  </si>
  <si>
    <t>CANCELAR CS--&gt;--&gt;Boa tarde!--&gt;--&gt;Smiles 423730053--&gt;--&gt;Participante abriu reclamação 1-28065204363, solicitando cancelamento da assinatura no Clube Smiles .--&gt;Solicitação efetuada no prazo de 7 dias conforme termos e condições Clube Smiles; Item 17. O Associado pode desistir deste instrumento no prazo de 7 (sete</t>
  </si>
  <si>
    <t>SALDO DIVERGENTE--&gt;--&gt;Boa tarde,--&gt;--&gt;Smiles com saldo negativo devido expiração de milhas sem saldo em conta.--&gt;--&gt;348210310</t>
  </si>
  <si>
    <t>QUESTIONAMENTO--&gt;--&gt;Favor encainhar a T.I Smilles--&gt;--&gt;Favor verificar o porque do estorno efetuado na conta 431884191, id 1-FZ3M-364.--&gt;--&gt;Grata,--&gt;--&gt;Karina</t>
  </si>
  <si>
    <t>Prezados poderiam inserir na Transação: Em Nome do Produto: CREDITO ADICIONAL BONUS DE CABINE (F)--&gt;Segue evidência em anexo</t>
  </si>
  <si>
    <t>FAVOR DIRECIONAR TI SMILES--&gt;--&gt;FAVOR VERIFICAR Tt reclama que esta a dias tentando acessar sua conta smiles mas não consegue poi aparece o erro :Não foi possível acessar sua conta. Para maiores informações, entre em contato com a central de atendimento Smiles.--&gt;--&gt;"ja tentei em todos os computadores da m</t>
  </si>
  <si>
    <t>MEUS VOOS--&gt;--&gt;favor direcionar TI SMILES--&gt;--&gt;FAVOR VERIFICAR TT NÃO CONSEGUE ACESSAR ÁREA "MEUS VOOS", RECEBENDO MSG DE ERRO.--&gt;SIMULOU COM CONTA DE TERCEIROS, ACESSO NORMAL NO MSM COMPUTADOR--&gt;--&gt;"500 Internal Server Error d108832b-bfd2-43af-b9ff-d30ab4099991"--&gt;--&gt;CONTA 068438440 SS 1-27984713312---LAURA COSTA S</t>
  </si>
  <si>
    <t>PROMOÇÃO--&gt;--&gt;PREZADO, TITULAR ALEGAR TER REALIZADO ACEITE NA PROMOÇÃO MOTIVO 330--&gt;--&gt;NÃO TENHO PLANILHA PARA VERIFICAÇÃO.--&gt;--&gt;PODERIAM VERIFICAR SE O MESMO REALIZOU O ACEITE CORRETAMENTO, CASO TENHA REALIZADO POR GENTILEZA DISPONIBILIZAR O VOUCHER EM CONTA --&gt;--&gt;CONTA SMILES 732842633</t>
  </si>
  <si>
    <t>PROMOÇÃO--&gt;--&gt;FAVOR DIRECIONAR TI SMILES--&gt;--&gt;FAVOR VERIFICAR PARTICIPANTE ESTA PARTICIPANDO Promoção Bônus Itaú 2015,--&gt;Período da Promoção: 01/7/2015 a 30/9/2015--&gt; A oferta da Promoção é pessoal, intransferível e exclusiva para os Participantes que tiverem recebido a comunicação com a oferta diretamente da</t>
  </si>
  <si>
    <t>COBRANÇA INDEVIDA--&gt;--&gt;Prezados,--&gt;Bom dia--&gt;--&gt;Cliente da conta Smiles 734342254 ss:1-27471530351 reclama de duplicidade de pagamento de cobrança do Clube Smiles em sua fatura e solicita o estorno.--&gt;Segue os dados do cc VI 4705980076374621 DAVIDSON P OLIVEIRA</t>
  </si>
  <si>
    <t>PROMOÇÃO--&gt;--&gt;Prezados, bom dia.--&gt;--&gt;O cliente reclama que aderiu à promo Motivo 170, mas não recebeu o voucher. Favor verificar.--&gt;- ANTONIO FARIAS SOBRINHO - 893515593--&gt;- SS 1-28081661753--&gt;- ID Transação: 1-G1UD-760--&gt;Grata</t>
  </si>
  <si>
    <t>MEUS VOOS--&gt;--&gt;FAVOR DIRECIONAR TI SMILES--&gt;--&gt;FAVOR VERIFICAR TT NÃO CONSEGUE ACESSAR MEUS VOOS, --&gt; milhas foram debitadas no entanto continuo sem poder verificar os assentos.--&gt;Não constam no código localizador os horários de voos e o histórico de voos anteriores simplesmente sumiram.--&gt;Solicito os devidos ace</t>
  </si>
  <si>
    <t>CLUBE SMILES--&gt;--&gt;Prezados,--&gt;Bom dia--&gt;--&gt;Cliente da conta Smiles 731517474 ss:1-26975824541 teve o cancelamento do Clube Smiles porém teve a cobrança no cartão de crédito. Segue anexo a fatura do cc--&gt;Vi 4590800230463383 ROGERIO C SOUZA</t>
  </si>
  <si>
    <t>VOUCHER--&gt;--&gt;Prezados, bom dia!--&gt;--&gt;FF informa que comprou 20.000 milhas com voucher de desconto, porém ocorreu falha de sistema no qual gerou n° de documento sob número 12751000404947 após aprovação do pagamento, porém as milhas não foram creditadas. --&gt;--&gt;Peço a gentileza de verificar a possibilidade de cria</t>
  </si>
  <si>
    <t>MEUS VOOS--&gt;--&gt;favor DIRECIONAR TI SMILES--&gt;--&gt;FAVOR VERIFICAR todas as vezes que tt tenta acessar suas reservas ou histórico de voos aparece o erro (em anexo) 500 Internal Server Error d7ab8518-c74c-429d-b2b0-246d711bc881 . --&gt;--&gt;CONTA : 070990916---SS 1-27979124448---IVANA MARCHER RAMOS PORRAS DA CUNHA--&gt;--&gt;NO A</t>
  </si>
  <si>
    <t>CANCELAR CS--&gt;--&gt;Prezados,--&gt;Bom dia--&gt;--&gt;--&gt;Cliente da conta Smiles 213341531 ss:1-27895789369 solicita reembolso do valor do Clube Smiles devido a mesma alegar que se enganou ao escolher o plano pois desejava o plano de 1.000 milhas e sem querer clicou no plano de 5.000 milhas.--&gt;No siebel já consta uma solicit</t>
  </si>
  <si>
    <t>COBRANÇA INDEVIDA--&gt;--&gt;Prezados,--&gt;Bom dia--&gt;--&gt;Cliente da conta Smiles 008645560 ss:1-27919616681 reclama que houve duplicidade de pagamento no Clube Smiles referente ao mês de Julho.--&gt;Segue anexo a fatura.--&gt;Segue dados do cc 5140860918272110 Francuiles Oliveira --&gt;MC 5140860918272110</t>
  </si>
  <si>
    <t>REGULARIZAR CS--&gt;--&gt;Bom dia! --&gt;**** Urgente ****--&gt;--&gt;Smiles 201758336--&gt;--&gt;ID 1-CTHRBQM esta com status Rejeitado - Mecanismo.--&gt;--&gt;Favor verificar.--&gt;--&gt;SS 1-27905890521</t>
  </si>
  <si>
    <t>PROMOÇÃO--&gt;--&gt;Por gentileza verificar o Bônus de adesão da Promoção: Motivo Nº 284 - Clube Smiles 5.000 – 50 mil milhas bônus. Participante reclama que não recebeu o bônus de 5.000 no momento da adesão, somente o bônus Progressivo. Conta: 435325940, código da assinatura: 1-26640467023 (Mudanca de planos</t>
  </si>
  <si>
    <t>FAVOR DIRECIONAR TI SMILES--&gt;--&gt;FAVOR VERIFICAR ERRO: 500 Internal Server Error 200738e2-c46b-4daa-8848-c9032349fd65--&gt;--&gt; o sistema está apresentando ERRO 500--&gt;CONTA: 500036670---SS 1-27985430035---ROBERTO ARTEIRO--&gt;--&gt;NO AGUARDO,--&gt;--&gt;ROSANA RODRIGUES</t>
  </si>
  <si>
    <t>PROMOÇÃO--&gt;--&gt;Prezados, --&gt;--&gt;A conta 421021160 foi inscrita em 08/07/2014 data esta que deu início aos acúmulos e desde então passou-se 12 meses de acúmulo 10.007 Milhas Club e o sistema não processou o Up Grade para Categoria Smiles Prata. Por favor, processar o Up Grade conforme o anexo. Grata.</t>
  </si>
  <si>
    <t>MEUS VOOS--&gt;--&gt;FAVOR DIRECIONAR TI SMILES--&gt;--&gt;FAVOR VERIFICAR tt info erro 500 Internal Server Error b334d54e-af74-4b69-95f3-fc545fb032a3 ao acessar link meus voos, info que precisa finalizar reserva feita dia 19/08 orientado a troca de navegador, limpeza de cookies e históricos.. mesmo erro--&gt;--&gt;500 Internal</t>
  </si>
  <si>
    <t>COMPRA DE MILHAS SEM CREDITO SIEBEL--&gt;--&gt;TT info que entrou na prom 330 transfiriu 80.000 milhas e recebeu codigo p/ compra de 40.000 milhas com o preço de 9,90 porem foi cobrado em seu CC o valor de 39,48 utilizou o codigo promocional 1-26938561159/ solcy a diferença do valor a maior que foi debitado e</t>
  </si>
  <si>
    <t>SIMULADOR UPGRADE--&gt;--&gt;Prezados, boa tarde! --&gt;--&gt;A conta 500446715 está com divergência na contagem de Milhas Club para Manutenção da Categoria Smiles Diamante. Segundo a data de aprovação da conquista “19/09/2014”, o participante acumulou 27.861 Milhas Club e no Simulador de Up Grade apresenta 25.282 Milh</t>
  </si>
  <si>
    <t>VOUCHER--&gt;--&gt;Prezados, boa tarde.--&gt;--&gt;Cliente reclama que efetuou compra na promo 339, mas não recebeu as milhas.--&gt;- MARCELO WAGNER V CAMPÊLO - 401021596--&gt;- SS 1-27401530827--&gt;Anexo fatura cartão de crédito--&gt;Grata</t>
  </si>
  <si>
    <t>SIMULADOR UPGRADE--&gt;--&gt;Favor encaminhar a T.I Smiles--&gt;--&gt;Por gentileza verificar campo Simulador de Upgrade esta informando valor divergente ao participante no site e fazendo analise na conta também esta com valor incorreto.--&gt;--&gt;FF 719160341--&gt;--&gt;Segue em anexo--&gt;--&gt;Grata,--&gt;--&gt;Karina</t>
  </si>
  <si>
    <t>MEUS VOOS--&gt;--&gt;FAVOR DIRECIONAR TI SMILES--&gt;--&gt;FAVOR VERIFICAR TT ESTOU conseguindo acessar meus voos, pois tem dado mensagem de erro.--&gt;--&gt;ERRO 500--&gt;--&gt;CONTA : 081273426---SS 1-28013912480---CASSIO FELIPE BUENO</t>
  </si>
  <si>
    <t>COMPRA DE MILHAS SEM CREDITO SIEBEL--&gt;--&gt;Prezados, boa tarde.--&gt;--&gt;Cliente reclama que comprou milhas na promo Motivo 335, mas as milhas não foram creditadas.--&gt;- THIAGO BARROS SILVA - 736323943--&gt;- SS 1-27893989785 --&gt;- Código promocional 1-27268841024--&gt;anexo print Admin--&gt;Grata</t>
  </si>
  <si>
    <t>PROMOÇÃO--&gt;--&gt;Boa tarde!--&gt;Prezados, poderiam verificar a comta Smiles 426531582, realizou o upgrade da promoção 284 e a bonificação foi creditada da 235. --&gt;Desde já grata.</t>
  </si>
  <si>
    <t>PROMOÇÃO--&gt;--&gt;Boa tarde!--&gt;Prezados, o titular da conta Smiles 730693865m, reclama que realizou o upgrade do clube Smiles na promoção 284 e a bonificação creditada foi da promoção 235. POderiam verificar?--&gt;Obrigado.</t>
  </si>
  <si>
    <t>VOUCHER--&gt;--&gt;Prezados, boa tarde.--&gt;--&gt;Cliente reclama que efetuou compras de milhas normais e com voucher motivo 335, mas as milhas não foram creditadas.--&gt;- JOAO VASCONCELOS - 440777330--&gt;- SS 1-27794672561--&gt;- Código promocional 1-27234570235--&gt;anexos print Admin e extrato bancário.--&gt;Grata</t>
  </si>
  <si>
    <t>PROMOÇÃO--&gt;--&gt;Cliente aderiu a promoção Motivo 344 e fez transferência de pontos do banco, porém não foi creditado bonus de 20%. --&gt;SS 1-27900217185--&gt;Smiles 004085841--&gt;--&gt;Ester Marinho--&gt;emssilva@golnaweb.com.br</t>
  </si>
  <si>
    <t>ERRO INESPERADO--&gt;--&gt;FAVOR DIRECIONAR TI SMILES--&gt;--&gt;FAVOR VERIFICAR MSG DE ERRO: "Ocorreu um erro inesperado. 68df9a45-bab5-4b5d-b895-d681a9154204"--&gt;--&gt;CONTA 236603393----HERONIDES GOMES MOURA JUNIOR--SS 1-28019455398--&gt;--&gt;NO AGUARDO,--&gt;--&gt;ROSANA RODRIGUES</t>
  </si>
  <si>
    <t>PROMOÇÃO--&gt;--&gt;BOA TARDE!--&gt;--&gt;Smiles 438790870--&gt;--&gt;Participante realizou upgrade do Clube Smiles em 09/06/2015, na promoção Motivo 235. Não consta crédito do bônus em conta. Favor verificar --&gt;--&gt;SS 1-27973940138</t>
  </si>
  <si>
    <t>ERRO 500--&gt;--&gt;favor direcionar TI SMILES--&gt;--&gt;FAVOR VERIFICAR ERRO 500 CONFORME PRINTE--&gt;--&gt;CONTA: 074980710--SS 1-28023465137---JOAO GERALDO TORRES E CASTRO--&gt;--&gt;NO AGUARDO,--&gt;--&gt;ROSANA RODRIGUES</t>
  </si>
  <si>
    <t>PROMOÇÃO--&gt;--&gt;BOM DIA!--&gt;--&gt;Bom dia!--&gt;--&gt;Smiles 435871730--&gt;--&gt;Participante realizou upgrade do Clube Smiles em 130/06/2015, na promoção Motivo 284. Houve a regularização do bônus em sua conta conforme ID1-CS1VIBW de 500 milhas, porém, recebeubônus do Motivo 235.--&gt;Favor verificar --&gt;--&gt;ss 1-27972120887</t>
  </si>
  <si>
    <t>CLUBE SMILES--&gt;--&gt;Prezados,--&gt;Bom dia--&gt;--&gt;Cliente da conta Smiles 439279691 ss: 1-27945447446 reclama que realizou pagamentodo Clube Smiles no mês de agosto e não recebeu a bonificação, segue os dados do cc:VI 4406932006589374 andrea da silva cascardo</t>
  </si>
  <si>
    <t>SALDO DIVERGENTE--&gt;--&gt;Boa tarde,--&gt;Smiles com saldo negativo devido expiração de milhas sem saldo em conta.--&gt;723615933</t>
  </si>
  <si>
    <t>REGULARIZAR CS--&gt;--&gt;Bom dia!--&gt;--&gt;Smiles 441214351--&gt;--&gt;Consta assinatura Clube Smiles como “Sua assinatura está em análise e aguardando confirmação.”--&gt;Favor regularizar assinatura e pagamento.--&gt;--&gt;SS 1-27969254960</t>
  </si>
  <si>
    <t>MEUS VOOS--&gt;--&gt;favor direcionar TI SMILES--&gt;--&gt;FAVOR VERIFICAR TT reclama de erro ao tentar acessar a opção Meus voos no site.--&gt;ciente de prazo para análise e envio de Print.--&gt;Aberto como Erro SBL- DAT devido ser o mais próximo--&gt;ERRO: 500 Internal Server Error 1ce0d382-6e82-4d4c-b4dd-9fc6096a2b12--&gt;--&gt;CONTA : 734</t>
  </si>
  <si>
    <t>PROMOÇÃO--&gt;--&gt;Conforme autorização do Flavio e em-mail anexo, solicito atribuir Viucher na conta 062643604 referente ao motivo 309 para cliente comprar 10.000 milhas por R$9,90.</t>
  </si>
  <si>
    <t>ERRO 500--&gt;--&gt;favor direcionar TI SMILES--&gt;--&gt;FAVOR VERIFICAR TT não consegue efetuar o pagamento da reserva, recebe msn de erro - SIMONE RAQUEL MARQUES DE :Informação--&gt;500 Internal Server Error 97ca5e72-ed18-4984-aa2c-cea89a2d5472 - efetuou todos os procedimentos de praxe orientados durante atendimento.</t>
  </si>
  <si>
    <t>PROMOÇÃO--&gt;--&gt;Prezados,--&gt;Bom dia--&gt;--&gt;Cliente da conta Smiles 367319691 ss:1-27319116511 reclama que realizou o pagamenro do Clube Smiles e as milhas não entraram na conta Smiles.--&gt;Conforme consulta no e-financial o valor foi confirmado, segue os dados do cc:MC 5276600063335767.--&gt;Titular solicita sua bonificaç</t>
  </si>
  <si>
    <t>COMPRA DE MILHAS SEM CREDITO SIEBEL--&gt;--&gt;Prezados, bom dia --&gt;Cliente reclama que comprou milhas promo Motivo 335 e não recebeu as milhas.--&gt;- CLAUDIO M C CHRISTINO - 215710246--&gt;- SS 1-27853106992--&gt;- Còdigo promocional 1-27265323526--&gt;anexo fatura banco e print Admin--&gt;Grata</t>
  </si>
  <si>
    <t>MEUS VOOS 500--&gt;--&gt;FAVOR DIRECIONAR TI SMILES--&gt;--&gt;FAVOR VERIFICAR TT NÃO CONSEGUE EMITIR TKT RESERVA JA CONSTA PRONTA PRZAO PARA EMISSÃO Está aparecendo um erro na aba Meus Voos--&gt;--&gt;CONTA: 382503085----GERALDO CAPINAN FILHO--&gt;SS 1-27917567677--&gt;--&gt;NO AGUARDO,--&gt;--&gt;ROSANA RODRIGUES</t>
  </si>
  <si>
    <t>PROMOÇÃO--&gt;--&gt;Prezados,--&gt;Bom dia--&gt;--&gt;Cliente da conta Smiles 729838406 ss:1-27601748294 reclama que se cadastrou na promoção: Melhores estinos e não recebeu a bonificação.--&gt;Segue anexo o print de tela comprovando que o titular se inscreveu na promoção.</t>
  </si>
  <si>
    <t>MEUS VOOS 500--&gt;--&gt;FAVOR DIRECIONAR TI SMILES--&gt;--&gt;FAVOR VERIFICAR TT EM CONTATO INFORMA QUE TENTA CONFIRMAR A RESERVA DE 3 DIAS ENTRANDO EM MEUS VOOS E APARECE A MENSAGEM 500 SEVER ERROR, O MESMO JÁ TENTOU FAZER O PROCEDIMENTO ATRAVÉS DE OUTROS NAVEGADORES, PORÉM SEM SUCESSO. FEZ TAMBÉM A LIMPEZA NO HISTÓR</t>
  </si>
  <si>
    <t>COMPRA DE MILHAS SEM CREDITO SIEBEL--&gt;--&gt;Prezados, bom dia.--&gt;--&gt;Cliente reclama que aderiu à promo Motivo 339 consta pagamento, mas não recebeu suas milhas, Disse que irá à justiça se as milhas não foram regularizadas.--&gt;- JULIANA VITORIA V MATTIELLO DA SILVA - 708602300--&gt;- SS 1-27839864093--&gt;anexo print Admin</t>
  </si>
  <si>
    <t>PROMOÇÃO--&gt;--&gt;Por favor, é possível analisar a conta 732301861? Participante alega ter realiazdo a alteração do Plano do Clube Smiles na Promoção 284, porém, esta pendente o recebimento de 5.000 milhas.</t>
  </si>
  <si>
    <t>PROMOÇÃO--&gt;--&gt;Bom dia!--&gt;--&gt;Smiles 071505475--&gt;--&gt;Participante realizou upgrade do Clube Smiles em 09/07/2015, na promoção Motivo 284. Houve a regularização do bônus em sua conta conforme ID 1-CS1W7IG de 500 milhas, porém, recebeubônus do Motivo 235.--&gt;Favor verificar --&gt;--&gt;--&gt;SS 1-28055344503</t>
  </si>
  <si>
    <t>SALDO DIVERGENTE--&gt;--&gt;Boa noite, --&gt;Conta com saldo negativo, devido erro de expiração de milhas.--&gt;363809950</t>
  </si>
  <si>
    <t>TIER INCORRETO--&gt;--&gt;Prezados, boa tarde! --&gt;--&gt;A conta 225680814 está com erro no Simulador de Up Grade. --&gt;--&gt;• Saldo atual: 24.565 Milhas Club (incorreto) --&gt;• Requalificação: acumular mais 10.435 Milhas Club até 31/03/2016 (incorreto)--&gt;--&gt;Análise saldo Milhas Club – acúmulo de 06/05/14 à 18/08/15= 36.532 (correto</t>
  </si>
  <si>
    <t>PROMOÇÃO--&gt;--&gt;Boa tarde!--&gt;--&gt;Smiles 006663370--&gt;--&gt;Participante realizou upgrade do Clube Smiles em 14/07/2015, na promoção Motivo 284. Houve a regularização do bônus em sua conta conforme ID 1-CS0TBKA de 500 milhas, porém, recebeubônus do Motivo 235.--&gt;Favor verificar</t>
  </si>
  <si>
    <t>COBRANÇA INDEVIDA CS--&gt;--&gt;Boa tarde!--&gt;Prezados, poderiam verificar a possibilidade de reembolso de valores cobrados a mais do Clube Smiles conta 428299535, dia 25/07/2015 constam 05 cobranças, poderiam verificar a possibilidade de estorno de valores à mais. --&gt;Fatura em anexo,</t>
  </si>
  <si>
    <t>REGULARIZAR CS--&gt;--&gt;BOA TARDE!--&gt;--&gt;Smiles 349264683--&gt;--&gt;Participante informa que foi cobrado a mensalidade do Clube Smiles, e consta como pagamento recusado no Siebel.--&gt;Favor verificar regularização.--&gt;Anexo comprovante.</t>
  </si>
  <si>
    <t>COMPRA DE MILHAS SEM CREDITO SIEBEL--&gt;--&gt;prezados, boa noite--&gt;--&gt;participante realizou compra de milha --&gt;aprovada conforme e-financial SMILE_12751000403204--&gt;--&gt;transação não conta em conta --&gt;favor regularizar --&gt;conta smiles 357896405</t>
  </si>
  <si>
    <t>COBRANÇA EM DUPLICIDADE CS--&gt;--&gt;TI Smiles boa tarde.--&gt;Conta Smiles: 730781995--&gt;CPF: 00383107083--&gt;--&gt;No dia 14/07 participante aderiu ao Clube Smiles e houve cobrança em duplicidade. Favor verificar anexos.</t>
  </si>
  <si>
    <t>PROMOÇÃO--&gt;--&gt;prezados, boa tarde--&gt;participante smiles não recebeu bonificação na adesão referente ao Clube Smiles --&gt;aderiu pelo canal Site Smiles--&gt;data da adesão 11/03/2014--&gt;na solicitação não descreve por canal promoção realizou a adesão, poderiam me ajudar.--&gt;gostaria de saber se o mesmo tem direito ao bon</t>
  </si>
  <si>
    <t>CANCELAR CS--&gt;--&gt;Bom dia!--&gt;--&gt;Smiles 733618071--&gt;--&gt;Participante abriu reclamação 1-27935120230, solicitando cancelamento da assinatura no Clube Smiles .--&gt;Solicitação efetuada no prazo de 7 dias conforme termos e condições Clube Smiles; Item 17. O Associado pode desistir deste instrumento no prazo de 7 (sete) d</t>
  </si>
  <si>
    <t>PROMOÇÃO--&gt;--&gt;Bom dia!--&gt;--&gt;Smiles 038147314--&gt;--&gt;Participante realizou upgrade do Clube Smiles em 09/07/2015, na promoção Motivo 284. Houve a regularização do bônus em sua conta conforme ID1-CS0TBKD de 500 milhas, porém, recebeubônus do Motivo 235.--&gt;Favor verificar --&gt;ss 1-27933897974</t>
  </si>
  <si>
    <t>CANCELAR CS--&gt;--&gt;Favor direcionar a TI Smiles.--&gt;--&gt;Smiles 352785425--&gt;--&gt;Participante abriu reclamação 1-27942811217, solicitando cancelamento da assinatura no Clube Smiles .--&gt;Solicitação efetuada no prazo de 7 dias conforme termos e condições Clube Smiles; Item 17. O Associado pode desistir deste instrumento n</t>
  </si>
  <si>
    <t>PROMOÇÃO--&gt;--&gt;Bom dia!--&gt;--&gt;Smiles 384836104--&gt;--&gt;Participante realizou upgrade do Clube Smiles em 10/07/2015, na promoção Motivo 284. Houve a regularização do bônus em sua conta conforme ID 1-CS1Y9GR de1.500 milhas, porém, recebeubônus do Motivo 235.--&gt;Favor verificar --&gt;--&gt;SS 1-27945754940</t>
  </si>
  <si>
    <t>PROMOÇÃO--&gt;--&gt;Bom dia!--&gt;--&gt;Smiles724194096--&gt;--&gt;Participante realizou upgrade do Clube Smiles em 10/07/2015, na promoção Motivo 284. Houve a regularização do bônus em sua conta conforme ID 1-CS1WXP3 de 500 milhas, porém, recebeubônus do Motivo 235.--&gt;Favor verificar --&gt;SS 1-27947799587</t>
  </si>
  <si>
    <t>PROMOÇÃO--&gt;--&gt;Bom dia!--&gt;--&gt;Smiles 500013511--&gt;--&gt;Participante realizou upgrade do Clube Smiles em 12/07/2015, na promoção Motivo 284. Houve a regularização do bônus em sua conta conforme ID 1-CS1WXN0 de 500 milhas, porém, recebeubônus do Motivo 235.--&gt;Favor verificar --&gt;SS 1-27952585025</t>
  </si>
  <si>
    <t>PROMOÇÃO--&gt;--&gt;FAVOR DIRECIONAR AO SMILES--&gt;Cliente reclama erro no crédito de promoção do clube Smiles (Milhas em triplo)--&gt;Em anexo as transações com os referidos crédito e a promoção. Esclareço que devido ao erro o mesmo cancelou o clube posteriormente devido não atenderem a reclamação.--&gt;Conta 374704142--&gt;No</t>
  </si>
  <si>
    <t>CANCELAR CS--&gt;--&gt;Boa noite!--&gt;--&gt;Smiles 439799625--&gt;--&gt;Participante aderiu ao clube Smiles em 28/06/2015, e solicitou cancelamento 29/06/2015 conforme SS 1-26169228461, assinatura foi cancelada em 25/07/2015.--&gt;O mesmo solicita o estorno do valor pago pela adesão devido solicitação efetuada dentro dos 7 dias a</t>
  </si>
  <si>
    <t>PROMOÇÃO--&gt;--&gt;Boa noite!--&gt;--&gt;Smiles 730482115--&gt;--&gt;Participante efetuou a adesão na promoção Clube Smiles Milhas em Triplo Bônus Progressivo--&gt;periodo 19/12/2014 a 25/12/2014 - canal CS_ProgressivoWB_122014, ate momento não consta crédito do bônus. Favor verificar.--&gt;--&gt;SS 1-26183927966</t>
  </si>
  <si>
    <t>MEUS VOOS 500--&gt;--&gt;Boa tarde!--&gt;Prezados o titular da conta Smiles 367953165, não está conseguindo acessar a aba Meus Voos. --&gt;Orientado a trocar de navegador e limpar histórico, erro perisite. --&gt;Print em anexo.</t>
  </si>
  <si>
    <t>PROMOÇÃO--&gt;--&gt;BOA TARDE!--&gt;--&gt;Smiles 724191635--&gt;--&gt;Participante realizou upgrade do Clube Smiles em 14/07/2015, na promoção Motivo 284. Houve a regularização do bônus em sua conta conforme ID 1-CS1UX11 e 1-CTWUCJ0, de 500 milhas cada , porém, recebeubônus do Motivo 235.--&gt;Favor verificar --&gt;--&gt;--&gt;--&gt;--&gt;SS 1-27929365972</t>
  </si>
  <si>
    <t>PROMOÇÃO--&gt;--&gt;FAVOR DIRECIONAR TI SMILES--&gt;--&gt;FAVOR VERIFICAR ABRI UM CHAMADO TI 77839 ONDE FOI FECHADO HOJE Chamado encerrado por: Bruno Lima Serpeloni--&gt;Em: 2015-08-21T14:55:08--&gt;Comentários: prorrogado--&gt; --&gt;AO VERIFICAR EM CONTA FOI PRORROGADO A PROMOÇÃO ERRADA Voucher Motivo 335---20.000 MILHAS Código Promocio</t>
  </si>
  <si>
    <t>DECLINAR CS--&gt;--&gt;PREZADOS, BOA TARDE--&gt;--&gt;POR GENTILEZA DECLINAR STATUS:--&gt; AGUARDANDO PAGAMENTO.--&gt;PARTICIPANTE INFORMA PAGAMENTO REALIZADO NO CARTÃO --&gt;SEGUE EM ANEXO FATURA PARA PROCESSAR O REEMBOLSO. --&gt;CONTA SMILES 364403325</t>
  </si>
  <si>
    <t>DECLINAR CS--&gt;--&gt;PREZADOS, BOA TARDE.--&gt;--&gt;POR GENTILEZA DECLINAR STATUS AGUARDANDO PAGAMENTO.--&gt;--&gt;ESSE AINDA PELO CANAL MSR-HB--&gt;--&gt;CONTA SMILES 729641964</t>
  </si>
  <si>
    <t>CPF ESTRANGEIRO--&gt;--&gt;Por favor, retirar o campo CPF, poré, o cliente é russo e o campo RG fica em cinza deixando incluir o numero do passaporte apenas no campo CPF. Conta Smiles 439529996.</t>
  </si>
  <si>
    <t>PROMOÇÃO--&gt;--&gt;PREZADOS, BOA TARDE.--&gt;--&gt;PODERIAM VERIFICAR.--&gt;--&gt;PARTICIPANTE NÃO RECEBEU BONIFICAÇÃO MOTIVO 324--&gt;--&gt;Clientes ativos no Clube Smiles que transferirem suas milhas do cartão de crédito, terão 20% de bônus sobre o total das milhas transferidas.--&gt;--&gt;CONTA SMILES 042579832--&gt;--&gt;ID 1-FXJ7-9</t>
  </si>
  <si>
    <t>PROMOÇÃO--&gt;--&gt;PREZADOS, BOA TARDE.--&gt;--&gt;PODERIAM VERIFICAR QUAL O MOTIVO CLIENTE NÃO RECEBEU A BONIFICAÇÃO REFERENTE A MOTIVO 295--&gt;VERIFIQUEI EM PLANILHA ENCAMINHADA PELA SMILES --&gt;CONSTA ACEITA NA PRESENTE DATA E HORÁRIO 29/06/2015 11:37.--&gt;--&gt;CONTA SMILES 340081851--&gt;--&gt;OBS: EXISTE DUAS TRANSAÇÕES --&gt;--&gt;ID 1-FSJ9-15 IT</t>
  </si>
  <si>
    <t>MEUS VOOS 500--&gt;--&gt;favor direcionar TI SMILES--&gt;--&gt;FAVOR VERIFICAR há 10 dias nao consegue acessar a aba meu voos, aparecendo erro ao acessar, ERRO 500--&gt;--&gt;CONTA 063018841---SS 1-27920158384---GUILHERME SANDER CARNEIRO GAMA--&gt;--&gt;NO AGUARDO,--&gt;--&gt;ROSANA RODRIGUES</t>
  </si>
  <si>
    <t>MES VOOS 500--&gt;--&gt;favor direcionar ti smiles--&gt;--&gt;FAVOR VERIFICAR tt não está conseguindo acessar a aba "meus" "voos" na conta dela, aparece esse erro: "500 Internal Server Error f9d93bcd-aa49-4f84-9150-826ed2b6a244",--&gt;--&gt;CONTA 434927010----SS 1-27930628868---ISABELLA CEZARIO DE ALMEIDA--&gt;--&gt;NO AGUARDO,--&gt;--&gt;ROSANA RO</t>
  </si>
  <si>
    <t>MEUS VOOS 500--&gt;--&gt;FAVOR DIRECIONAR TI SMILES--&gt;--&gt;FAVOR VERIFICAR TT não está conseguindo acessar o menu "MEUS VOOS", pois o site apresenta o seguinte erro:--&gt;--&gt;500 Internal Server Error a34ebedc-1cb8-47ef-9c44-57bacb0e48fd.--&gt;--&gt;CONTA: 063073312--- SS 1-27939201066---FRANCISCO TARCISO LEITE JUNIOR--&gt;--&gt;NO AGUARDO,</t>
  </si>
  <si>
    <t>MEUS VOOS 500--&gt;--&gt;FAVOR DIRECIONAR TI SMILES--&gt;--&gt;FAVOR VERIFICAR tt não consegue acessar o seu histórico de voos, sempre acusa o erro --&gt;500 Internal Server Error 0e9bfbd9-edd3-4699-a480-948d56bf1f1e--&gt;--&gt;CONTA: 727963294----SS 1-27929576008---TIAGO LUCAS RODRIGUES DA SILVA--&gt;--&gt;NO AGUARDO,--&gt;--&gt;ROSANA RODRIGUES</t>
  </si>
  <si>
    <t>MEUS VOOS 500--&gt;--&gt;favor direcionar TI SMILES--&gt;--&gt;FAVOR VERIFICAR TT reclama que não abre sua aba "meus voos" e que apresenta o erro: 500 Internal Server Error 3815fa14-c57f-4dd0-a5bb-17613ec1a15a--&gt;--&gt;500 Internal Server Error 3815fa14-c57f-4dd0-a5bb-17613ec1a15a--&gt;--&gt;CONTA : 719431075---SS 1-27930835669---KATIA</t>
  </si>
  <si>
    <t>MEUS VOOS 500--&gt;--&gt;Peço a gentileza para análise de conta Smiles 371505315, cliente não consegue acessar a opção "Meus Voos" conforme print em anexo.</t>
  </si>
  <si>
    <t>VOUCHER--&gt;--&gt;Participante da conta 718765655 esta tentando utilizar o Voucher 1-27963103219. O sistema apresenta a mensagem de Código Inválido.--&gt;--&gt;Segue print em anexo</t>
  </si>
  <si>
    <t>MEUS VOOS--&gt;--&gt;FAVOR DIRECIONAR TI SMILES--&gt;--&gt;FAVOR VERIFICAR TT info q esta sem acesso a opção Meus Vôos na conta smiles, foi orientado a efetuar limpeza de historico de navegação, de cookies e desbloqueio de pop-ups, porém sem sucesso, neste caso, solcy verificação por meio do TI em seu cadastro.--&gt;--&gt;ERRO 5</t>
  </si>
  <si>
    <t>ERRO INESPERADO--&gt;--&gt;FAVOR DIRECIONAR TI SMILES--&gt;--&gt;FAVOR VERIFICAR TT NÃO TEM ACESSO DESDE 05/2015 EM NADA A SUA CONTA. Inclusive, já alterei senha e tudo, mas n consigo o acesso, sempre que digito cpf e senha não ocorre o acesso, aparecendo a seguinte mensagem: "Ocorreu um erro inesperado" e qualquer ope</t>
  </si>
  <si>
    <t>PROMOÇÃO--&gt;--&gt;Prezados,--&gt;Bom dia--&gt;--&gt;Cliente da conta Smiles 004186464 ss:1-27841796004reclama que realizou o aceite da promoção Motivo 234 Motivo Nº 234 - 30% de Bônus para transferência do Cartão de Crédito.--&gt;--&gt;Não consta o aceite do cliente na planilha porém o mesmo enviou um print que sgue anexo com a con</t>
  </si>
  <si>
    <t>PROMOÇÃO--&gt;--&gt;Prezados,--&gt;--&gt;Por favor, é possível analisar a conta 719045272? Participante alega ter realiazdo a alteração do Plano do Clube Smiles na Promoção 284, porém, esta pendente o recebimento de 5.000 milhas.</t>
  </si>
  <si>
    <t>PROMOÇÃO--&gt;--&gt;Prezados,--&gt;Bom dia--&gt;--&gt;Cliente reclama que não recebeu a bonificação referente a promoção Motivo 284 que informa: Adesão: Progressivo (500 / 1.000 / 1.500 / 2.000)--&gt;--&gt;6º mês: 10.000 milhas / 12º mês: 15.000 milhas / 18º mês: 20.000 milhas--&gt;--&gt;Titular solicita sua bonificação.--&gt;Conta:069454114 ss:1-</t>
  </si>
  <si>
    <t>MEUS VOOS--&gt;--&gt;FAVOR DIRECIONAR TI SMILES --&gt;--&gt;FAVOR VERIFICAR TT RECLAMA POR NÃO CONSEGUIR ACESSAR A ABA MEUS VOOS NO SITE. JÁ TEM CONTATOS ANTERIORES A RESPEITO, TT DIZ TER EXCLUIDO COOKIES, ARQ TEMP, MUDADO DE NAVEGADOR E DE COMPUTADOR E NADA.--&gt;ERRO 500--&gt;--&gt;CONTA : 798963815 ---SS 1-27576207287--- ANDREA</t>
  </si>
  <si>
    <t>REGULARIZAR CS--&gt;--&gt;PREZADOS, BOA TARDE.--&gt;POR GENTILEZA DECLINAR STATUS AGUARDANDO PAGAMENTO --&gt;COBRANÇA REALIZADA SEGUE EM ANEXO FATURA P REALIZAÇÃO DE REEMBOLSO--&gt;--&gt;CONTA SMILES 438539754</t>
  </si>
  <si>
    <t>COBRANCA INDEVIDA--&gt;--&gt;PREZADOS, BOA TARDE.--&gt;--&gt;TITULAR ALEGA DUPLICIDADE CLUBE SMILES --&gt;SEGUE EM ANEXO FATURA --&gt;CONTA SMILES 235744655.</t>
  </si>
  <si>
    <t>CREDITO VOO YY--&gt;--&gt;Crédito de voos Copa foram processados atra´ves do Jira:[[Status alterado para [Cancelled] solicitação Jira: BAC-808]] --&gt;--&gt;Porém a transação ficou com Status Cancelado e na solicitação aba Observação:Response Code from Partner #01 NK-6 #=Crédito efetuado--&gt;--&gt;Creio que seja erro do sist</t>
  </si>
  <si>
    <t>CANCELAR CS--&gt;--&gt;PREZADOS, BOA TARDE.--&gt;PARTICIPANTE SOLICITA CANCELAMENTO E REEMBOLSO EM SEU CARTÃO EM SEU CARTÃO .--&gt;PARTICIPANTE ALEGA ARTIGO 49( O MESMO ESTA DENTRO DOS 7 DIAS).--&gt;CONTA SMILES 099378171</t>
  </si>
  <si>
    <t>CREDITO VOO YY--&gt;--&gt;FAVOR DIRECIONAR TI SMILES--&gt;--&gt;FAVOR VERIFICAR TT reclama dvd não conseguir solc credito de voo da parceira copa, ela informar que insere todos os dados na hora de prosseguir o sistema da erro, foi feito todos os procedimentos, porem o erro persiste.--&gt;--&gt;conta 393613264----SS 1-27879043601</t>
  </si>
  <si>
    <t>VOUCHER--&gt;--&gt;Prezados, boa tarde.--&gt;--&gt;Cliente tenta utilizar o voucher Motivo 335 e informa que já está usado. Favor verificar.--&gt;-CYRUS EGHRARI GOULART - 221211966--&gt;-SS 221211966--&gt;-Código promocional 1-27205236173--&gt;anexo print erro--&gt;Grata</t>
  </si>
  <si>
    <t>PROMOÇÃO--&gt;--&gt;Prezados, o participante transferiu milhas do Santander (Boletim Smiles 328) a fim de receber o voucher promocional para compra de milhas, Porém, recebeu bônus de 40% referente a promoção Melhores Destinos (Boletim Smiles 1187),ocorre que tal promoção foi encerrada em 21/07/2015 e particip</t>
  </si>
  <si>
    <t>TAXA COM MILHAS--&gt;--&gt;Ao realizar via Siebel o reembolso de bilhete em que as taxas forma pagas com milhas, quando o reembolso é finalizafo as taxas estão ficando disponiveis no Sky Speed, Segue exemplo em anexo.</t>
  </si>
  <si>
    <t>TAXA COM MILHAS--&gt;--&gt;Erro na cobrança de taxas com milhas. O sistema esta entendendo que qualquer valor disponivel extra esta entrando como taxa de embarque. Em anexo exemplo de taxa UMNR que foi cobrada junto com a taxa por 1500mls. Ao solicitar o Reembolso do UMNR não foi possivel separar os valores.</t>
  </si>
  <si>
    <t>CLUBE SMILES--&gt;--&gt;Reclamação aberta no Site Reclame Aqui. Favor dar prioridade.--&gt;--&gt;Titular aderiu ao clube Smiles. Porém informou que veio a cobrança no cartão de R$ 35,00 e a assinatura está com status Aguardando pagamento" desde junho de 2015. --&gt;--&gt;Desta forma Solicito que seja Regularizada Para "Confirmad</t>
  </si>
  <si>
    <t>COBRANÇA INDEVIDA--&gt;--&gt;Prezados,--&gt;Bom dia--&gt;--&gt;Cliente da conta:308884844 ss:1-27852246851 teve cobranças em sua fatura e não é associado, ele solicita reembolso do valor, segue anexo a fatura do cc.</t>
  </si>
  <si>
    <t>COBRANÇA INDEVIDA--&gt;--&gt;Prezados,--&gt;Bom dia--&gt;--&gt;Cliente da conta Smiles 308884844 ss:1-27852246851 reclama que têm cobranças em seu cartão de crédito porém o mesmo não é associado, ele solicita o reembolso do valor, segue anexo as faturas</t>
  </si>
  <si>
    <t>MEUS VOOS 500--&gt;--&gt;favor direcionar TI SMILES--&gt;--&gt;PEÇO A GENTILEZA DE VERIFICAR TT informa que não consegue acessar a sua conta ERRO 500 JA CONSTA UM CHAMADO ABERTO E RESOLVIDO SENDO QUE NÃO FOI O ERRO 500 .--&gt;CONTA 100017525----MAURO TAVARES NUNES SS 1-26337264117--&gt;CONSTA PRINT DO ERRO--&gt;--&gt;NO AGUARDO,--&gt;--&gt;--&gt;ROSANA</t>
  </si>
  <si>
    <t>CANCELAR CS--&gt;--&gt;Prezados,--&gt;Bom dia--&gt;--&gt;Cliente da conta:735807914 ss:1-27862214873 solicita cancelamento da assinatura no Clube Smiles .--&gt;Solicitação efetuada no prazo de 7 dias conforme termos e condições Clube Smiles; Item 17. O Associado pode desistir deste instrumento no prazo de 7 (sete) dias a contar</t>
  </si>
  <si>
    <t>MEUS VOOS 500--&gt;--&gt;FAVOR DIRECIONAR TI SMILES--&gt;--&gt;FAVOR VERIFICAR reclama erro ao acesar sua conta.--&gt;--&gt;500 Internal Server Error c8e3f732-0589-489d-9489-ead82a97aff7 NÃO não consegue acessar Meus VOos" due erro: 500 Internal Server Error c8e3f732-0589-489d-9489-ead82a97aff7--&gt;--&gt;conta : 734026436----ss 1-2650033</t>
  </si>
  <si>
    <t>ERRO INESPERADO--&gt;--&gt;FAVOR DIRECIONAR TI SMILES--&gt;--&gt;FAVOR VERIFICAR Informa que não consegue acesso no site a sua conta e que consegue de outros membros da família, aparece a msg: "ocorreu um erro inesperado"--&gt;--&gt;CONTA 425112424---SS 1-26395774083----ALICE DE CARVALHO CORREIA--&gt;--&gt;NO AGUARDO,--&gt;--&gt;ROSANA RODRIGUES</t>
  </si>
  <si>
    <t>CANCELAR CS--&gt;--&gt;Boa noite!--&gt;--&gt;*** Urgente **--&gt;Smiles 527760100--&gt;--&gt;Consta solicitação de cancelamento do clube Smiles conforme SS 1-26940744551 em 28/07/2015, e ate momento não foi cancelada.--&gt;Participante abriu a reclamação 1-27888565770 informando que na fatura do de agosto consta outro pagamento do clube</t>
  </si>
  <si>
    <t>PROMOÇÃO--&gt;--&gt;Boa noite!--&gt;--&gt;Smiles 722714451--&gt;--&gt;Participante realizou upgrade do Clube Smiles em 04/07/2015, na promoção Motivo 284. Houve a regularização do bônus em sua conta conforme ID 1-CS1XJY4 de 500 milhas, porém, recebeubônus do Motivo 235.--&gt;Favor verificar --&gt;SS 1-27875243424</t>
  </si>
  <si>
    <t>CLUBE SMILES--&gt;--&gt;BOA NOITE!--&gt;--&gt;Smiles 425658881--&gt;Devido adesão Clube Smiles estar com Status " Aguardando Pagamento", Participante não consegue efetuar outra adesão.Favor verificar --&gt;SS 1-27886533432</t>
  </si>
  <si>
    <t>CANCELAR CS--&gt;--&gt;Boa noite!--&gt;--&gt;Smiles 416961370--&gt;--&gt;Participante abriu reclamação 1-27874194143, solicitando cancelamento da assinatura no Clube Smiles .--&gt;Solicitação efetuada no prazo de 7 dias conforme termos e condições Clube Smiles; Item 17. O Associado pode desistir deste instrumento no prazo de 7 (sete)</t>
  </si>
  <si>
    <t>Boa tarde!--&gt;--&gt;Favor direcionar a TI Smiles --&gt;--&gt;Smiles 428426843--&gt;--&gt;--&gt;Devido adesão Clube Smiles estar como "Sua assinatura está em análise e aguardando confirmação". --&gt;Participante esta tentando fazer nova adesão.--&gt;Favor verificar .--&gt;--&gt;SS1-27835788057</t>
  </si>
  <si>
    <t>PROMOÇÃO--&gt;--&gt;Boa tarde!--&gt;--&gt;Smiles 722648861--&gt;--&gt;Participante realizou upgrade do Clube Smiles em 13/07/2015, na promoção Motivo 284. Houve a regularização do bônus em sua conta conforme ID 1-CS1UX2Yde 500 milhas, porém, recebeubônus do Motivo 235.--&gt;Favor verificar --&gt;--&gt;SS 1-27838226421</t>
  </si>
  <si>
    <t>Favor Direcionar a TI Smiles --&gt;--&gt;Smiles 429319914--&gt;--&gt;Participante informa que foi cobrado em triplicidade a mensalidade do Clube Smiles.--&gt;Favor verificar regularização.--&gt;Anexo comprovante--&gt;SS 1-27839146099</t>
  </si>
  <si>
    <t>PROMOÇÃO--&gt;--&gt;Boa tarde!--&gt;--&gt;Smiles 233886903--&gt;--&gt;Participante realizou upgrade do Clube Smiles em 14/07/2015, na promoção Motivo 284. Houve a regularização do bônus em sua conta conforme ID 1-CS20WVC de 500 milhas, porém, recebeubônus do Motivo 235.--&gt;Favor verificar --&gt;SS 1-27841795371</t>
  </si>
  <si>
    <t>PROMOÇÃO--&gt;--&gt;PREZADOS, BOA TARDE--&gt;--&gt;BONUS REFERENTE AO CLUBE SMILES MES DE AGOSTO NÃO FOI CREDITADO PAGAMENTO REALIZADO--&gt;--&gt;--&gt;POERIAM REGULARIZAR --&gt;--&gt;CONTA SMILES 722120195</t>
  </si>
  <si>
    <t>ERRO 500--&gt;--&gt;FAVOR DIRECIONAR TI SMILES--&gt;--&gt;FAVOR VERIFICAR TT NÃO CONSEGUE ACESSAR A OPÇÃO MEUS VOOS NO SITE. JÁ TENTOU POR NAVEGADORES DIFERENTES E ERRO CONTINUA. --&gt;--&gt;ERRO: "500 Internal Server Error 469bf5c2-466b-45df-8057-58f9fac613c8"--&gt;CONTA : 721394343 SS 1-27828329297----BRUNA DALCIM LOPES FONSECA--&gt;--&gt;N</t>
  </si>
  <si>
    <t>SALDO DIVERGENTE--&gt;--&gt;Boa tarde,--&gt;conta Smiles com saldo negativo devido erro expiração de milhas , conta sem saldo.--&gt;418543075</t>
  </si>
  <si>
    <t>COBRANÇA INDEVIDA CS--&gt;--&gt;PREZADOS, BOA TARDE--&gt;TT ALEGA TER SE CADASTRADO NO CLUBE SMILES POREM EM CONTA NÃO CONSTA ADESÃO A MESMA ENCAMINHOU FATURA --&gt;--&gt;PODERIAM ME AJUDAR--&gt;--&gt;SEGUE EM ANEXO FATURA --&gt;--&gt;CONTA SMILES 439212152.</t>
  </si>
  <si>
    <t>COBRANÇA INDEVIDA CS--&gt;--&gt;Boa tarde! ** Urgente**--&gt;--&gt;Smiles 050229804--&gt;--&gt;Participante não possui Clube Smiles, e esta sendo cobrado em seu cartão conforme fatura em anexo.--&gt;--&gt;Favor verificar.--&gt;--&gt;SS 1-27843675245</t>
  </si>
  <si>
    <t>PROMOÇÃO--&gt;--&gt;Boa tarde!--&gt;--&gt;Smiles 003192906--&gt;--&gt;Participante realizou upgrade do Clube Smiles em 18/06/2015, na promoção Motivo 284. Houve a regularização do bônus em sua conta conforme ID 1-CS20WP9 de1.500 milhas, porém, recebeubônus do Motivo 235.--&gt;Favor verificar --&gt;--&gt;SS 1-27854173603</t>
  </si>
  <si>
    <t>PROMOÇÃO--&gt;--&gt;Boa tarde!--&gt;--&gt;Smiles 721262194--&gt;--&gt;Participante realizou upgrade do Clube Smiles em 14/07/2015, na promoção Motivo 284. Houve a regularização do bônus em sua conta conforme ID 1-CS1UX7A de1.500 milhas, porém, recebeubônus do Motivo 235.--&gt;Favor verificar --&gt;--&gt;SS 1-27854173603</t>
  </si>
  <si>
    <t>ERRO 500--&gt;--&gt;favor direcionar TI SMILES--&gt;--&gt;FAVOR VERIFICAR tt informa erro inesperado para emissão e acesso a aba de minha conta no site smiles .--&gt;--&gt;CONTA 735496661---SS 1-27850285387----IRAN DE MACEDO CORDEIRO--&gt;--&gt;NO AGUARDO,--&gt;--&gt;ROSANA RODRIGUES</t>
  </si>
  <si>
    <t>CREDITO VOO YY--&gt;--&gt;Peço a gentileza para cancelamento das transações 1-BKUZOCA/1-BKWO9SX criada pela central para crédito de voo Copa Airlines que o cliente deve criar pelo site para ter o crédito das milhas. Conta Smiles 730411080.</t>
  </si>
  <si>
    <t>PROMOÇÃO--&gt;--&gt;Bom dia!--&gt;--&gt;Smiles 240559653--&gt;Participante realizou upgrade do Clube Smiles em 12/07/2015, na promoção Motivo 284. Houve a regularização do bônus em sua conta conforme ID 1-CS2096B de 500 milhas, porém, recebeubônus do Motivo 235.--&gt;Favor verificar --&gt;--&gt;SS 1-27817729080</t>
  </si>
  <si>
    <t>PROMOÇÃO--&gt;--&gt;Bom dia!--&gt;--&gt;Smiles 032301511--&gt;--&gt;Participante realizou upgrade do Clube Smiles em 14/07/2015, na promoção Motivo 284. Houve a regularização do bônus em sua conta conforme ID 1-CS0TBIG de 500 milhas, porém, recebeubônus do Motivo 235.--&gt;Favor verificar --&gt;--&gt;SS 1-27821783191</t>
  </si>
  <si>
    <t>ERRO 500--&gt;--&gt;FAVOR DIRECIONAR TI SMILES--&gt;--&gt;FAVOR VERIFICAR tt reclama de erro para acessar seus dados e efetuar emissão e smiles shopping, 500 Internal Server Error af56ff5e-b095-4851-aec3-ccfd9df14d26--&gt;--&gt;CONFORME PRINTES DE ERRO--&gt;--&gt;CONTA 433356770---SS 1-27838449107---WILLIAM CARDOSO--&gt;--&gt;NO AGUARDO,--&gt;--&gt;ROSANA RO</t>
  </si>
  <si>
    <t>PROMOÇÃO--&gt;--&gt;Bom dia!--&gt;--&gt;Smiles 724294734--&gt;--&gt;Participante realizou upgrade do Clube Smiles em 14/07/2015, na promoção Motivo 284. Houve a regularização do bônus em sua conta conforme ID 1-CS1ZKIG de1.500 milhas, porém, recebeubônus do Motivo 235.--&gt;Favor verificar --&gt;--&gt;SS 1-27862251699</t>
  </si>
  <si>
    <t>PROMOÇÃO--&gt;--&gt;Peço ajuda para análise de conta Smiles 418787390, cliente alega que efetuou a adesão pelo link da promoção 284 e entrou bônus da promoção 235. Precisamos saber como distinguir uma promoção da outra, pois no dia do upgrade que a cliente realizou as 02 promoções estavam ativas.</t>
  </si>
  <si>
    <t>COBRANÇA INDEVIDA--&gt;--&gt;Bom dia!--&gt;Favor direcionar a TI Smiles.--&gt;Smiles 342290491--&gt;Participante informa que foi cobrado 4 vezes a mensalidade do Clube Smiles.--&gt;Favor verificar regularização.--&gt;Anexo comprovante.--&gt;SS 1-27384732308</t>
  </si>
  <si>
    <t>CEP INVALIDO--&gt;--&gt;FAVOR DIRECIONAR TI SMILES--&gt;--&gt;FAVOR VERIFICAR TT não consegue efetuar o cadastro, o sistema informa que CEP inválido, sendo que o mesmo é válido.--&gt;Segue dados:--&gt;Nome:BARBARA CANDIDO BEZERRA--&gt;cpf:009.497.023-82--&gt;CEP:60440135--&gt;tel:(85) 9871013333* --&gt;e-mail:barbara-cb@hotmail.com--&gt;cte do pzo.--&gt;***</t>
  </si>
  <si>
    <t>SIMULADOR UPGRADE--&gt;--&gt;Fvaor encaminhar a T.I Smiles--&gt;--&gt;Favor verificar campo Simulador de Upgrade, pois esta informando quantidade de milhas divergente.--&gt;Segue em anexo o print da analise.--&gt;--&gt;FF 349337063--&gt;--&gt;Grtata,--&gt;--&gt;Karina</t>
  </si>
  <si>
    <t>Bom dia!--&gt;Favor direcionar a TI Smiles ** urgente ** --&gt;Smiles 349264683--&gt;--&gt;Consta assinatura Clube Smiles como “Sua assinatura está em análise e aguardando confirmação ( Aguardando Pagamento) ”. --&gt;Favor regularizar assinatura e pagamento.--&gt;--&gt;--&gt;SS1-27809881413</t>
  </si>
  <si>
    <t>SALDO DIVERGENTE--&gt;--&gt;Favor encaminha a T.I Smiles--&gt;--&gt;Conta negativa 799853530 devido erro sitemco em 2011 - reembolsando o localizador HC2UHT tres vezes e onde ficaram 10.000 milhas e expiraram.--&gt;Saldo correto 7.098.--&gt;--&gt;Favor verifcar --&gt;--&gt;Grata,--&gt;--&gt;Karina Fonseca</t>
  </si>
  <si>
    <t>VOUCHER--&gt;--&gt;Direcionar para Ti Smiles.--&gt;--&gt;--&gt;Cliente realizou compra de 20.000mls em 14/08 com voucher do motivo 335 (que dá 65% de desconto), porém o sistema alterou o status do voucher para Used e cobrou o valor da venda normal sem o desconto (e ainda bonificou a compra com 50% de bônus)--&gt;smiles 230562776</t>
  </si>
  <si>
    <t>CPF ESTRANGEIRO--&gt;--&gt;Prezados, --&gt;--&gt;Por favor, desabilitar o campo CPF da conta 427569984. Participante estrangeiro necessita do acesso para futuras transações. Grata.</t>
  </si>
  <si>
    <t>COMPRA DE MILHAS--&gt;--&gt;Prezados, boa noite! --&gt;--&gt;O participante da conta 067852621 ultilizou o Voucher 1-27235176728 (Motivo 335) para compra 20.000 milhas, porém o valor R$ 245,00 foi lançado no cartão de crédito mais as milhas não foram creditadas. Conforme análise o Siebel apresenta que a compra está e</t>
  </si>
  <si>
    <t>VOUCHER--&gt;--&gt;Prezados, boa tarde,--&gt;--&gt;Participante da conta 724962895, ganhou o voucher de número 1-26655091769 e devido erro sistêmico não conseguiu utilizar e o voucher expirou. Poderiam por gentileza verificar a possibilidade de revalidar?--&gt;--&gt;Segue em anexo printers do erro.--&gt;--&gt;Grata,--&gt;--&gt;Maria Miguel Martin</t>
  </si>
  <si>
    <t>PROMOÇÃO--&gt;--&gt;PARTICIPANTE DA CONTA SMILES 081691960 REALIZOU O UOGRADE DO CLUBE SMILES EM 28/07/15, PARA PARTICIPAR DA PROMOÇÃO 284, MAS O MESMO RECEBEU A BONIFICAÇÃO DA PROMOÇÃO 235 DE 500 MILHAS DO PRIMEIRO MÊS. ANEXO PRINT DO ACEITE DA PROMOÇÃO--&gt;--&gt;SS: 1-27847642892</t>
  </si>
  <si>
    <t>DECLINAR CS--&gt;--&gt;Prezados, boa tarde.--&gt;Por gentileza declinar Status Aguardando pagamento, e solocitar o reembolso.--&gt;--&gt;contA SMILES 438459906</t>
  </si>
  <si>
    <t>CEP INVALIDO--&gt;--&gt;FAVOR DIRECIONAR TI SMILES--&gt;--&gt;FAVOR VERIFICAR não cosneguir concluir o cadastro, a mesma efetua todos os procedimentos para cadastro, porém o sistema não prosegue da erro de CEP inválido, porem consultei o mesmo e ele esta ativo.--&gt;Segue os dados:--&gt;Nome:Lívia Helena do Carmo Cunha--&gt;rg:MG 145</t>
  </si>
  <si>
    <t>COMPRA DE MILHAS--&gt;--&gt;Prezados, boa tarde.--&gt;--&gt;Cliente reclama que efetuou compra de milhas promo Motivo 330 e não foram creditadas as milhas.--&gt;- WAGNER FURTADO VELOSO - 001920903--&gt;- SS 1-27277256696--&gt;- Código promocional 1-27031948288--&gt;Anexo print erro--&gt;Grata</t>
  </si>
  <si>
    <t>COMPRA DE MILHAS SEM CREDITO SIEBEL--&gt;--&gt;Prezados, boa tarde.--&gt;--&gt;Cliente reclama que comprou milhas na promo Motivo 335 e as milhas não foram creditadas.--&gt;-FABIOLA BELFORT MATTOS - 700927054--&gt;-SS 1-27305932231--&gt;-Código promocional 1-27305932231--&gt;Favor verificar. --&gt;Grata</t>
  </si>
  <si>
    <t>AJU - Aracaju</t>
  </si>
  <si>
    <t>CEP INVALIDO--&gt;--&gt;FAVOR DIRECIONAR TI SMILES--&gt;--&gt;FAVOR VERIFICAR TT Não consegue fazer a inscrição no programa,já trocou de navegador já fez a limpeza de cookies,o site está fazendo a critica de seu CEP que consta no site dos correios. --&gt;--&gt;--&gt;--&gt;CEP : 12235-181--&gt;--&gt;Telefone : (12) 981573227--&gt;--&gt;Email: exlerale@yaho</t>
  </si>
  <si>
    <t>REGULARIZAR CS--&gt;--&gt;Boa tarde!--&gt;--&gt;Favor verificar solicitação.--&gt;--&gt;Smiles 358516491--&gt;--&gt;Participante efetuou o pagamento da mensalidade de 05/2015 referente ao clube Smiles , e ate momento não consta milhas em conta.--&gt;Favor verificar --&gt;--&gt;SS 1-27820627512</t>
  </si>
  <si>
    <t>PROMOÇÃO--&gt;--&gt;Direcionar para Ti Smiles.--&gt;--&gt;Cliente se cadastrou no Smiles em 03/06 e não recebeu o bonus e o voucher do motivo 276.--&gt;--&gt;Smiles 439060580--&gt;--&gt;Segue regras da promoção:--&gt;--&gt;No período de 3 de junho de 2015 a 7 de junho de 2015, os participantes que se cadastrarem no Programa Smiles ganharão um bônus</t>
  </si>
  <si>
    <t>VOUCHER--&gt;--&gt;Direcionar para Ti Smiles.--&gt;--&gt;Revalidar voucher 1-24875840748, smiles 244530506, devido site informar código promocional inválido.--&gt;Anexo print.</t>
  </si>
  <si>
    <t>ANALISE EMISSÃO G3--&gt;--&gt; erro no SIEBEL no momento do cancelamento feito no mesmo dia da emissão, nao deveria cobrar nada e reembolsar a taxa de embarque--&gt;--&gt;cancelamento e ação de isenção, reverte a sl e devolve taxa, mas sistema não esta fazendo isso, aoc ontrario ainda deixa a valor a pagar obrigado a f</t>
  </si>
  <si>
    <t>MEUS VOOS 500--&gt;--&gt;FAVOR DIRECIONAR TI SMILES--&gt;--&gt;FAVOR VERIFICAR tt reclama que aba de MEUS VOOS não sta abrindo e aparece erro :--&gt;--&gt;--&gt;500 Internal Server Error ae6a9d97-009c-4874-8e40-e58a252c6cd5--&gt;--&gt;CONTA : 035057901--SS 1-27808376041---DINO OCTAVIO BRAGA DE OLIVEIRA JUNIOR--&gt;--&gt;NO AGUARDO,--&gt;--&gt;ROSANA RODRIGUES</t>
  </si>
  <si>
    <t>MEUS VOOS 500--&gt;--&gt;Favor DIRECIONAR TI SMILES--&gt;--&gt;FAVOR VERIFICAR TT RECLAMA DO ERRO OCORRIDO: 500 Internal Server Error 139c2e38-c2f7-4c2a-84a4-90aa372788d.--&gt;--&gt;CONTA 736745553---SS 1-27791751535---URANIA DE JESUS MACATRAO P ARAUJO--&gt;--&gt;NO AGUARDO,--&gt;--&gt;ROSANA RODRIGUES</t>
  </si>
  <si>
    <t>PROMOÇÃO--&gt;--&gt;Participante( Conta Smiles 226556492) realizou o Upgrade do Clube Smiles em 14/07/2015 para participar da Promoção Motivo 284. Houve a regularização do Bônus em sua conta, porém, recebeu do Motivo 235 foi creditado 1.500 milhas sendo 500 milhas do mês do primeiro mês( Julho) e 1000 milha</t>
  </si>
  <si>
    <t>PROMOÇÃO--&gt;--&gt;Prezados, boa tarde!--&gt;--&gt;Peço a gentileza de efetuar o ajuste de bônus de upgrade de Categoria Prata, pois a transação ID 1-CSEWZYZ foi processada sem crédito.--&gt;--&gt;SS: 1-27665593780--&gt;Conta Smiles: 726971593--&gt;Nome: VANIA S C NASCIMENTO--&gt;--&gt;Atenciosamente,--&gt;Diana Soares</t>
  </si>
  <si>
    <t>SALDO DIVERGENTE--&gt;--&gt;Bom dia --&gt;Conta Smiles com saldo negativo.--&gt;734774762</t>
  </si>
  <si>
    <t>MEUS VOOS 500--&gt;--&gt;FAVOR DIRECIONAR TI SMILES--&gt;--&gt;FAVOR VERIFICAR TT RECLAMA DE NÃO CONSEGUIR ACESSAR AOS SEUS PRÓXIMOS VOOS ATRAVÉS DA SUA CONTA. JÁ ABRIU 2 PROTOCOLOS E CONTINUA DANDO O MESMO ERRO QUE ELE ANEXOU.--&gt;--&gt;erro: 500 Internal Server Error bf514e0c-9c75-4fbc-a5b7-39f0e92053c0.--&gt;CONTA: 741064575--&gt;SS 1</t>
  </si>
  <si>
    <t>COMPRA DE MILHAS SEM CREDITO SIEBEL--&gt;--&gt;Prezados, boa tarde.--&gt;--&gt;Cliente reclama que efetuou compra com voucher, houve pagamento no CC, porém as milhas não foram creditadas.--&gt;- RAFAEL VILLANOVA GOMES DE ALMEIDA - 367905230--&gt;- SS 1-27248288029--&gt;- Código promocional 1-26650059409--&gt;Segue print--&gt;Grata</t>
  </si>
  <si>
    <t>ATM - Altamira</t>
  </si>
  <si>
    <t>ERRO INESPERADO--&gt;--&gt;Prezados--&gt;Por favor analisar conta 235272822 Participante não consegue efetuar emissão devido erro que aparece conforme print anexo.--&gt;Já é a segunda vez que efetuamos a emissão na central de atendimento--&gt;--&gt;Desde já agradeço</t>
  </si>
  <si>
    <t>SHOPPING--&gt;--&gt;Peço a gentileza para analise de conta Smiles 437035620, cliente não consegue fazer resgate de hotel pelo shopping Smiles quer utilizar na promoção 349, segue em anexo o print com o erro.</t>
  </si>
  <si>
    <t>DECLINAR CS--&gt;--&gt;Bom dia!--&gt;--&gt;Favor direcionar a TI Smiles.--&gt;--&gt;Smiles 416890493--&gt;--&gt;Participante abriu reclamação 1-27475511871, solicitando cancelamento da assinatura no Clube Smiles .--&gt;Solicitação efetuada no prazo de 7 dias conforme termos e condições Clube Smiles; Item 17. O Associado pode desistir deste ins</t>
  </si>
  <si>
    <t>VOUCHER--&gt;--&gt;POR GENTILEZA ESTAMOS COM VOLUME ALTO DE SS'S ABERTAS DE CLIENTES DO MOTIVO 330, ONDE FIZERAMM OPTIN E NÃO RECEBERAM O VOUCHER QUE CONFORME REGRA SERIA DISPONIBILIZADO EM 30/07 FAVOR VERIFICAR, POIS PERCEBEMOS QUE ALGUNS DESES CLIENTES ENVOLVEM O BANCO BRADESCO COM TRANSFERÊNCIAS SEPARADAS,</t>
  </si>
  <si>
    <t>VOUCHER--&gt;Reclamação aberta no site reclame Aqui. Peço a gentileza de uma prioridade.--&gt;--&gt;Titular tentou compra milhas no dia 06/07/2015 com o Voucher 1-25493163634 da promoção 257 no horário 14h02min. Porém o sistema acusava que estava inválido.--&gt;--&gt;Conforme regulamento o voucher seria expirado no horário</t>
  </si>
  <si>
    <t>Bom dia!--&gt;--&gt;Favor Direcionar a TI Smiles --&gt;--&gt;Smiles 361057395--&gt;--&gt;Participante informa que seu clube Smiles foi cancelado em 04/2015, e ainda esta vindo cobrança no cartão.miles.--&gt;Favor verificar regularização.--&gt;Anexo comprovante.</t>
  </si>
  <si>
    <t>MEUS VOOS 500--&gt;--&gt;favor direcionar TI SMILES--&gt;--&gt;FAVOR VERIFICAR TT NÃO CONSEGUE ACESSAR A CONTA ERRO :500 --&gt;--&gt;CONTA 432175446---SS 1-27809632494---VICTOR TAKANO--&gt;--&gt;NO AGUARDO,--&gt;--&gt;ROSANA RODRIGUES</t>
  </si>
  <si>
    <t>PROMOÇÃO--&gt;--&gt;Prezados,--&gt;Bom dia--&gt;--&gt;Cliente da conta 724631062 ss:1-27215896672 reclama que transferiu pontos do cartão de crédito no período promocional e não recebeu a bonificação referente a promoção Melhores Destinos.--&gt;Titular realizou aceite da promoção e solicita sua bonificação</t>
  </si>
  <si>
    <t>PROMOÇÃO--&gt;--&gt;Prezados, bom dia!--&gt;--&gt;Peço a gentileza de efetuar o ajuste de bônus de upgrade de Categoria Ouro, pois a transação ID 1-CSA8AI0 entrou zerada.--&gt;--&gt;SS: 1-27665503575--&gt;Conta Smiles: 007866154--&gt;--&gt;Atenciosamente,--&gt;Diana Soares</t>
  </si>
  <si>
    <t>Prezados, bom dia!--&gt;--&gt;Peço a gentileza de efetuar o ajuste de bônus de upgrade de Categoria Prata, pois a transação ID 1-CO5OTTE entrou zerada.--&gt;--&gt;SS: 1-27578268126--&gt;Conta Smiles: 733986595--&gt;--&gt;Atenciosamente,--&gt;Diana Soares</t>
  </si>
  <si>
    <t>VOUCHER--&gt;--&gt;Prezados, --&gt;--&gt;O participante da conta 722168506 está reclamando que não recebeu o Voucher Promocional – 10.000 por R$ 9,90 referente a Promoção Motivo 309. Em análise, esta conta está na planilha de clientes elegíveis para o recebimento. Por favor, providenciar o código conforme o anexo. Grat</t>
  </si>
  <si>
    <t>SHOPPING--&gt;--&gt;Prezados, --&gt;--&gt;O participnate da conta 098960525 está reclamando de erro sistêmico para resevar um quarto de hotel em Miami Beach – Promoção Motivo 321. Por favor, verificar o erro da página conforme segue no anexo. Grata.</t>
  </si>
  <si>
    <t>PROMOÇÃO--&gt;--&gt;Prazados, boa tarde! --&gt;--&gt;O participante da conta 039459814 efetuou a compra de 1.000 milhas processado em 28/06/2015 às 08:17:29 (id 1-C0AW99X) para receber o bônus da Promoção Motivo 310 e a devida bonificação não foi creditada da conta. --&gt;--&gt;Por favor, verificar o que aconteceu pois o mesmo r</t>
  </si>
  <si>
    <t>MEUS VOOS 500--&gt;--&gt;favor DIRECIONAR TI SMILES--&gt;--&gt;FAVOR VERIFICAR TT RECLAMA NÃO CONSEGUE ACESSAR A CONTA MEUS VOOS .NAO CONSEGUE ABRIR EM SUA CONTA A PARTE DE SEUS VOOS.E ELE QUER ACESSAR A PARTE DE VOOS E DIZ QUE IRA SAIR DA SMILES SE ERRO CONTINUAR.--&gt;--&gt;CONTA 723712371----SS 1-26726600443----MARCELO DE</t>
  </si>
  <si>
    <t>MEUS VOOS 500--&gt;--&gt;Prezados, podem verificar a conta smiles de nº 731163182. --&gt;--&gt;Participante não consegue acesso a opção "Meus Voos" devido erro 500.--&gt;Segue em anexo print atual enviado pelo participante.</t>
  </si>
  <si>
    <t>COMPRA DE MILHAS SEM CREDITO SIEBEL--&gt;--&gt;Prezados, boa tarde.--&gt;--&gt;Cliente reclama que efetuou compra 8mil mls porém o valor não foi creditado.--&gt;-ANTONIO CARLOS D. DA SILVA - 050172636--&gt;-SS 1-27660069589--&gt;-Código promocional 1-27235508276--&gt;Favor verificar.--&gt;Segue print Admin--&gt;Grata</t>
  </si>
  <si>
    <t>ASU - Assunção</t>
  </si>
  <si>
    <t>PROMOÇÃO--&gt;--&gt;Prezados, boa tarde.--&gt;--&gt;Cliente reclama que comprou milhas na promo Motivo 339. Porém, consta um voucher do Motivo 335. As milhas não foram creditadas.--&gt;-MARCIO LIMA OLIVEIRA - 755041442--&gt;-1-27315663872--&gt;-código promocional 1-27234396819--&gt;Favor verificar qual promoção ele comprou mls e regulariz</t>
  </si>
  <si>
    <t>SALDO DIVERGENTE--&gt;--&gt;conta smiles: 730580970.--&gt;Saldo Incorreto: o saldo esta de 28.305 no siebel, e o correto seria de 32.805 milhas.</t>
  </si>
  <si>
    <t>SIEBEL--&gt;--&gt;colaboradora nao está conseguindo acessar o siebel , segue print.--&gt;--&gt;--&gt;cif 031376</t>
  </si>
  <si>
    <t>LUCIANA DE SENA PEREIRA NOGUEIRA</t>
  </si>
  <si>
    <t>SIMULADOR UPGRADE--&gt;--&gt;Favor direcioanr a T.I Smiles--&gt;--&gt;Por gentileza verificar Simulador de Upgrade, pois esta gerando informação, com valores incorretos aos participantes.--&gt;Segue em anexo da conta 232192962</t>
  </si>
  <si>
    <t>SIMULADOR UPGRADE--&gt;--&gt;Favor encaminhar a T.I Smiles--&gt;--&gt;Por gentileza verificar Simulador de Upgrade, pois esta gerando informação, com valores incorretos aos participantes.--&gt;--&gt;Segue em anexo da conta 260860235</t>
  </si>
  <si>
    <t>ACESSO INDEVIDO--&gt;--&gt;FAVOR DIRECIONAR TI SMILE--&gt;--&gt;--&gt;FAVOR VERIFICAR PARTICIPANTE INFORMA QUE TEM OUTRA PESSOA ACESSANDO SUA CONTA,E QUE A PESSOA ENVIOU PARA ELE O EMAIL DELE TDS E ENTROU EM CONTATO COM ELE PASSANDO AS INFORMAÇÕES DE SUA CONTA SMILES.--&gt;--&gt;SEGUE PRINT DO ACESSO DO SR. HAROLDO BEZERRA NA MINHA C</t>
  </si>
  <si>
    <t>REGULARIZAR CS--&gt;--&gt;BOA TARDE!--&gt;--&gt;Favor direcionar a TI Smiles *** Urgente **--&gt;Smiles 038944006--&gt;--&gt;Consta assinatura Clube Smiles com status “Aguardando Pagamento" (Sua assinatura está em análise e aguardando confirmação). --&gt;--&gt;Favor regularizar assinatura e pagamento.</t>
  </si>
  <si>
    <t>REGULARIZAR CS--&gt;--&gt;PREZADOS, BOA TARDE.--&gt;--&gt;POR GENTILEZA DECLINAR STAUS AGUARDANDO PAGAMENTO REFERENTE AO CLUBE SMILES E SOLIICTAR REEMBOLSO NO CARTÃO DA TITULAR.--&gt;--&gt;FATURA ENCAMINHADA EM ANEXO --&gt;CONTA SMILES 038944006</t>
  </si>
  <si>
    <t>DECLINAR CS--&gt;--&gt;Bom dia!--&gt;--&gt;Favor direcionar a TI Smiles --&gt;--&gt;Smiles 732345073--&gt;Participante abriu reclamação 1-26805056271, solicitando cancelamento da assinatura no Clube Smiles .--&gt;Solicitação efetuada no prazo de 7 dias conforme termos e condições Clube Smiles; Item 17. O Associado pode desistir deste inst</t>
  </si>
  <si>
    <t>DECLINAR CS--&gt;--&gt;Prezados,--&gt;Bom dia--&gt;--&gt;Clente da conta 099378171 ss:1-27760031881 solicita o cancelamento da assinatura no Clube Smiles .--&gt;Solicitação efetuada no prazo de 7 dias conforme termos e condições Clube Smiles; Item 17. O Associado pode desistir deste instrumento no prazo de 7 (sete) dias a contar</t>
  </si>
  <si>
    <t>SALDO DIVERGENTE--&gt;--&gt;Boa tarde,--&gt;Conta Smiles com saldo negativo devido erro de expiração de milhas.--&gt;737479960</t>
  </si>
  <si>
    <t>SIMULADOR UPGRADE--&gt;--&gt;Favor encaminhar a T.I Smiles--&gt;--&gt;Por gentileza,verificar o Simulador de Upgrade esta informando quantidade de milhas club incorreta aos pariticipantes.--&gt;--&gt;Segue em anexo o prit da conta FF 600672284--&gt;--&gt;Karina Fonseca</t>
  </si>
  <si>
    <t>MEUS VOOS 500--&gt;--&gt;FAVOR DIRECIONAR TI SMILES--&gt;--&gt;FAVOR VERIFICAR nao consegue acessar sua conta desdo dia 09/08, aparecendo erro de servidor. Segue anexo do erro. ERRO 500--&gt;quando clico em meus voos e alguns outros tópicos as paginas não abrem com esses erros.--&gt;--&gt;CONTA : 424834071----SS 1-27638682036---ALEX</t>
  </si>
  <si>
    <t>PROMOÇÃO--&gt;--&gt;TI Smiles bom dia.--&gt;--&gt;Conta Smiles: 397469240--&gt;SS: 1-27216357703--&gt;--&gt;Participante fez upgrade de plano no dia 31/05 conforme promoção Motivo Nº 235 - Clube Smiles – Novos Planos e não recebeu milhas bônus. Favor verificar.</t>
  </si>
  <si>
    <t>PROMOÇÃO--&gt;--&gt;Prezados,--&gt;Bom dia--&gt;--&gt;Cliente da conta 762043170 ss:1-27225413276 reclama que não recebeu a bonificação regras da promoção:Motivo 235.--&gt;Titular solicita sua bonificação.</t>
  </si>
  <si>
    <t>MEUS VOOS 500--&gt;--&gt;favor direcionar ti smile--&gt;--&gt;FAVOR VERIFICAR ESSE PARTICIPANTE TEM VARIAS RECLAMAÇÕES REFERENTE AO ERRO 500 NÃO TEM ACESSO A CONTA DESDE 05/2015, POSSUI MUITAS RECLAMAÇÕES FAVOR VERIFICAR --&gt;--&gt;500 Internal Server Error 30d75e3f-f175-4a3f-b89c-178fb48fb1d0--&gt;--&gt;CONTA 069095202---SS 1-2764209537</t>
  </si>
  <si>
    <t>VOUCHER--&gt;--&gt;Prezados, bom dia.--&gt;--&gt;Cliente reclama que informa voucher para compra de milhas e informa que é inválido.--&gt;Favor verificar.--&gt;- MATHEUS DE LIMA PARRACHO - 380355382--&gt;- SS 1-27754846589--&gt;- Código promocional 1-27755182195--&gt;Não há anexo.--&gt;Grata</t>
  </si>
  <si>
    <t>MEUS VOOS 500--&gt;--&gt;FAVOR DIRECIONAR TI SMILES--&gt;--&gt;FAVOR VERIFICAR TT NÃO CONSEGUE ACESSAR A CONTA --MEUS VOOS --SOLICITAR PASSAGEM --Tambem não consegue acesso a atualização de dados. Mesmo erro.--&gt;--&gt;--&gt;CONTA 231153845---SS 1-27663452921----LUCIA HELENA FERRAZ CORDEIRO--&gt;--&gt;NO AGUARDO,--&gt;--&gt;ROSANA RODRIGUES</t>
  </si>
  <si>
    <t>MEUS VOOS 500--&gt;--&gt;favor DIRECIONAR TI SMILES--&gt;--&gt;FAVOR VERIFICAR TT RECLAMA QUE NÃO CONSEGUE ACESSAR A OPÇÃO "MEUS VOOS" NA CONTA, INFO QUE APARECE MENSAGEM DE ERRO HÁ MAIS DE 1 SEMANA.--&gt;--&gt;"500 INTERNAL SERVER ERROR"--&gt;--&gt;AFIRMA QUE NÃO TEM ACESSO TAMBÉM À OPÇÃO ""FALE COM SMILES" --&gt;--&gt;CONTA :003417083--ALDA CAVAL</t>
  </si>
  <si>
    <t>VOUCHER --&gt;--&gt;Prezados, bom dia.--&gt;--&gt;Cliente reclama que não consegue utilizar vouchers Premmia. Favor verificar.--&gt;-MARIA INES GUIMARAES PORTUGAL - 600244256--&gt;-SS 1-27756369674--&gt;-Código promocional 1-27659420783/1-27659420788/1-27659420697--&gt;Anexo print erro--&gt;Grata</t>
  </si>
  <si>
    <t>PROMOÇÃO--&gt;--&gt;Prezados,--&gt;Bom dia--&gt;--&gt;Cliente da conta Smiles 390304725 ss:1-27352653701 reclama que fez a alteração do plano Motivo 284 e não recebeu a bonificação.</t>
  </si>
  <si>
    <t>COMPRA DE MILHAS SEM CREDITO SIEBEL--&gt;--&gt;Prezados, bom dia.--&gt;--&gt;Cliente efetuou compra de milhas promo Motivo 335, porém não entraram na conta. Favor verificar.--&gt;- RONALD RIGUETTI - 710051694--&gt;- SS 1-27758939739--&gt;- Código promocional 1-27254035048--&gt;anexo print pagto.--&gt;Grata</t>
  </si>
  <si>
    <t>AUA - Aruba</t>
  </si>
  <si>
    <t>PROMOÇÃO--&gt;--&gt;TI Smiles bom dia.--&gt;--&gt;Conta Smiles: 720645671--&gt;CPF: 07542360728--&gt;--&gt;Participante fez alteração para o plano Clube Smiles 5.000 - Motivo 284 e não recebeu milhas bônus. Consta canal Mudanca de planos Upgrade. Veja anexo.</t>
  </si>
  <si>
    <t>PROMOÇÃO--&gt;--&gt;Prezados, bom dia!--&gt;--&gt;FF comprou 4.000 milhas para participar da promoção “Motivo Nº 339 - Clube Smiles - Milhas em Triplo”, porém as milhas e o bônus não foram creditados, por favor, efetuar o ajuste das milhas.--&gt;--&gt;N° do cartão: 5547735137056024;--&gt;N° do documento: 12751000401864;--&gt;SS: 1-2728616</t>
  </si>
  <si>
    <t>PROMOÇÃO--&gt;--&gt;TI Smiles bom dia.--&gt;--&gt;Conta Smiles: 375776936--&gt;CPF: 03772005144--&gt;--&gt;Participante efetuou mudança de plano do Clube Smiles - Motivo 284 e não recebeu milhas bônus. Consta canal Mudanca de planos Upgrade. Favor verificar. Veja anexo.</t>
  </si>
  <si>
    <t>PROMOÇÃO--&gt;--&gt;TI Smiles bom dia.--&gt;--&gt;Conta Smiles: 067699192--&gt;CPF: 25605151487--&gt;--&gt;Participante efetuou mudança de plano para o Clube Smiles 5.000 - Motivo Nº 284 e não recebeu as milhas bônus. Consta canal de adesão Mudanca de planos Upgrade. Favor verificar. Veja anexo.</t>
  </si>
  <si>
    <t>Bom dia!--&gt;--&gt;Favor direcionar a TI Smiles.--&gt;--&gt;Smiles 724836420--&gt;--&gt;Chamado 73915 fechado em 14/08/2015, consta como "estorno encaminhado ao financeiro", e o clube Smiles esta com Status Ativo.--&gt;Favor verificar--&gt;--&gt;SS 1-27229318970</t>
  </si>
  <si>
    <t>PROMOÇÃO--&gt;--&gt;Prezados,--&gt;Bom dia--&gt;--&gt;Cliente da conta Smiles 002257054 ss:1-27479154014 reclama porque transferiu pontos do cartão Santander e não recebeu o voucher promocional.--&gt;Cliente solicita seu voucher.</t>
  </si>
  <si>
    <t>Prezados, bom dia!--&gt;--&gt;Peço a gentileza de efetuar o ajuste de bônus de upgrade de Categoria Ouro, pois a transação ID 1-COOS130 entrou zerada.--&gt;--&gt;SS: 1-27612166629--&gt;Conta Smiles: 703255486--&gt;--&gt;Atenciosamente,--&gt;Diana Soares</t>
  </si>
  <si>
    <t>Prezados, bom dia!--&gt;--&gt;Peço a gentileza de efetuar o ajuste de bônus de upgrade de Categoria Prata, pois a transação ID 1-CNT4T7N entrou zerada.--&gt;--&gt;SS: 1-27557308717--&gt;Conta Smiles: 376661316--&gt;--&gt;Atenciosamente,--&gt;Diana Soares</t>
  </si>
  <si>
    <t>SALDO DIVERGENTE--&gt;--&gt;Boa tarde--&gt;Conta Smiles 728939525 com saldo negativo.</t>
  </si>
  <si>
    <t>SALDO DIVERGENTE--&gt;--&gt;Bom dia,--&gt;Conta Smiles com saldo negativo devido erro.--&gt;706731826</t>
  </si>
  <si>
    <t>DECLINAR CS--&gt;--&gt;POR FAVOR DIRECIONE A TI SMILES.--&gt;--&gt;SRS POR FAVOR, DECLINEM O PAGAMENTO DO CLUB SMILES --&gt;DA CONTA: 038944006 - STATUS AGUARDANDO PAGAMENTO.--&gt;--&gt;OBRIGADA.</t>
  </si>
  <si>
    <t>LOOPING--&gt;--&gt;*** Prezados,--&gt;Boa Noite !--&gt;--&gt;Direcionar para a fila SAOXU-BACK-Siebel Smiles--&gt;--&gt;Peço a gentileza de verificar o erro apresentado para fazer emissão pagina em looping e erro apresentado para emissão vôo internacional segue print do erro.--&gt;--&gt;O erro é para vôo nacional e internacional.</t>
  </si>
  <si>
    <t>COBRANÇA INDEVIDA--&gt;--&gt;Boa tarde!--&gt;Favor direcionar a TI Smiles --&gt;--&gt;Smiles 253215992--&gt;--&gt;Participante informa que foi cobrado em duplicidade a mensalidade do Clube Smiles .--&gt;Favor verificar regularização.--&gt;Anexo comprovante.--&gt;--&gt; SS 1-27404680194</t>
  </si>
  <si>
    <t>Boa Tarde!--&gt;--&gt;Favor direcionar a TI Smiles--&gt;Smiles 439899526--&gt;--&gt;Consta assinatura Clube Smiles como “Sua assinatura está em análise e aguardando confirmação.”--&gt;--&gt;Favor regularizar assinatura e pagamento.--&gt;--&gt;SS 1-27418676400</t>
  </si>
  <si>
    <t>VOUCHER--&gt;--&gt;Prezados, boa tarde,--&gt;--&gt;Cliente reclama que não conseguiu utilizar o voucher Motivo 252. Favor verificar.--&gt;-GEORGE OETTERER MEIRA - 006214143--&gt;-SS 1-25551177935--&gt;-Código Promocional 1-24897691607--&gt;Cliente entrou em contato dia 08/06/15 11:50--&gt;Grata</t>
  </si>
  <si>
    <t>VOUCHER--&gt;--&gt;Prezados, bom dia.--&gt;--&gt;Cliente reclama que não conseguiu utilizar o voucher.--&gt;- OSVALDO NEVES - 436790804--&gt;- SS 1-25620913337--&gt;- Código promocional 1-25365235391--&gt;Cliente entrou em contato na Central em 10/06/2015 08:17--&gt;Favor verificar--&gt;Gara</t>
  </si>
  <si>
    <t>COBRANÇA INDEVIDA--&gt;--&gt;BOM DIA!--&gt;--&gt;Favor Direcionar a TI Smiles --&gt;--&gt;Smiles 701863330--&gt;--&gt;Participante informa que foi cobrado 4 vezes a mensalidade do Clube Smiles.--&gt;Favor verificar regularização.--&gt;Anexo comprovante.--&gt;--&gt;ss 1-27464277671</t>
  </si>
  <si>
    <t>Bom dia!--&gt;--&gt;Favor direcionar a TI Smiles--&gt;Smiles 432724154--&gt;--&gt;Consta assinatura Clube Smiles com Statu de Cancelada,--&gt;Segue anexo fatura com cobrança da mensalidade. --&gt;Favor verificar.--&gt;--&gt;SS 1-27463453389</t>
  </si>
  <si>
    <t>BOM DIA!--&gt;--&gt;Favor direcionar a TI Smiles--&gt;Smiles 720032250--&gt;--&gt;Consta assinatura Clube Smiles como “Pagamento Recusado.”--&gt;Anexo fatura do cartão de crédito onde consta o pagamento.--&gt;Favor regularizar assinatura e pagamento.--&gt;--&gt;SS 1-27474845795</t>
  </si>
  <si>
    <t>Bom dia!--&gt;--&gt;Favor direcionar a TI Smiles--&gt;Smiles 721307661--&gt;--&gt;Consta assinatura Clube Smiles como “Sua assinatura está em análise e aguardando confirmação.”--&gt;Favor regularizar assinatura e pagamento.--&gt;--&gt;SS1-27476448924</t>
  </si>
  <si>
    <t>DECLINAR CS--&gt;--&gt;DIRECIONE A TI SMILES--&gt;BOA NOITE SRS.--&gt;--&gt;POR FVAOR, DECLINE O PGTO DO CLUB SMILES.--&gt;Nºde membro : 706167814--&gt;OBRIGADA</t>
  </si>
  <si>
    <t>COBRANÇA INDEVIDA--&gt;--&gt;Boa noite!--&gt;--&gt;Favor direcionar a TI Smiles --&gt;--&gt;Smiles 735197396--&gt;--&gt;--&gt;Participante informa que foi cobrado em triplicidade a mensalidade do Clube Smiles.--&gt;Favor verificar regularização.--&gt;Anexo comprovante.--&gt;--&gt;SS1-27546926638</t>
  </si>
  <si>
    <t>COBRANÇA INDEVIDA--&gt;--&gt;Boa noite!--&gt;--&gt;Favor direcionar a TI Smiles --&gt;--&gt;Smiles 723218683--&gt;--&gt;--&gt;Participante informa que foi cobrado em dupliciade a mensalidade do Clube Smiles.--&gt;--&gt;Referente ao mês 08 esta com Pendente.--&gt;--&gt;Favor verificar regularização.--&gt;Anexo comprovante.--&gt;--&gt;--&gt;--&gt;--&gt;SS1-27581041177</t>
  </si>
  <si>
    <t>CANCELAR CS--&gt;--&gt;*** POR FAVOR, DIRECIONE A TI SMILES ***--&gt;Boa tarde Srs.--&gt;Por favor, verifiquem a instabilidade do sistema.--&gt;A cliente deseja fazer o cancelamento de seu Club Smiles, --&gt;informa que está tentando a dias e não consegue.--&gt;Conta: 438858486--&gt;--&gt;Obrigada.</t>
  </si>
  <si>
    <t>COBRANÇA INDEVIDA CS--&gt;--&gt;prezados, boa tarde--&gt;--&gt;TT INFORMA QUE HOUVE COBRANÇA EM DUPLICIDADE DO CLUBE SMILES.--&gt;--&gt;conta smiles 729072444--&gt;--&gt;fatura em anexo</t>
  </si>
  <si>
    <t>CANCELAR CS--&gt;prezados, boa tarde.--&gt;--&gt;fez a adesão e o cancelamento do clube smiles na data pois a mãe é estrangeira e não consegue comprar milhas em promoção, solicita o estorno das 3500 milhas e do pagamento realizado--&gt;débito junto ao amex em 05/08/2015 R$ 99,00 final 1003--&gt;--&gt;conta smiles 440909512</t>
  </si>
  <si>
    <t>PROMOÇÃO--&gt;--&gt;Boa Tarde!--&gt;--&gt;Favor direcionar a TI Smiles --&gt;** Urgente** participante possui reserva YEB7WS aguarda milhas para emissão.--&gt;--&gt;Smiles 440298692--&gt;--&gt;--&gt;Participante aderiu ao clube Smiles em 03/08/2015 pelo canal Novos planos Lancamento, ate momento não consta crédito do bônus. favor verificar.--&gt;--&gt;Motiv</t>
  </si>
  <si>
    <t>CANCELAR CS--&gt;--&gt;Prezados,--&gt;tt cancelou seu club smiles no mesmo dia da adesão e exige o reembolso do valor integral informando o código do consumidor´´´ROBSON :o artigo 49 do codigo do consumidor me da o direito de arrependiemnto e reembolso integral do valor pago´´--&gt;--&gt;conta smiles 317341566.--&gt;***--&gt;Comentá</t>
  </si>
  <si>
    <t>REGULARIZAR CS--&gt;--&gt;PREZADOS, BOA TARDE--&gt;--&gt;STATUS Aguardando Pagamento--&gt;FAVOR REGULARIZAR --&gt;--&gt;SEGUE EM ANEXO FATURA ENVIADA PELO CLIENTE PAGAMENTOS APROVADOS --&gt;--&gt;POR GENTILEZA REALIZAR AS DEVIDAS REGULARIZAÇÕES --&gt;--&gt;CONTA SMILES 439545945</t>
  </si>
  <si>
    <t>COMPRA DE MILHAS SEM CREDITO SIEBEL--&gt;--&gt;Prezados, boa tarde.--&gt;--&gt;Cliente reclama que comprou milhas na promo 395 e não foram creditadas.--&gt;- MARIA DAS GRACAS ALENCAR KOCHIMIZU - 342469750--&gt;- 1-27461118272--&gt;- Código promocional 1-27234177209--&gt;Segue print Admin--&gt;Grata</t>
  </si>
  <si>
    <t>MEUS VOOS 500--&gt;--&gt;FAVOR DIRECIONAR TI SMILES--&gt;--&gt;FAVOR VERIFICAR TT não consegue acessar MEUS VOOS. Tentou no Mozilla e no explorer e aparece um erro: 500 Internal Server Error ec7a9ef3-cab1-438e-bda5-34837e82cd32--&gt;--&gt;500 Internal Server Error ec7a9ef3-cab1-438e-bda5-34837e82cd32--&gt;--&gt;CONTA 428582910--&gt;SS 1-27185</t>
  </si>
  <si>
    <t>PROMOÇÃO--&gt;--&gt;Boa tarde!--&gt;--&gt;Favor direcionar a TI Smiles --&gt;--&gt;Smiles 734106192--&gt;Participante efetuou adesão ao clube Smiles em 02/06/2015 pelo canal MSR , para participar da promoção Motivo Nº 250 - A promoção do Clube Smiles, Entrou Ganhou, voltou! - Periodo 08/05/2015 até 31/05/2015 prorrogada ate 10/08/</t>
  </si>
  <si>
    <t>ERRO 500--&gt;--&gt;FAVOR DIRECIONAR TI SMILES--&gt;--&gt;FAVOR VERIFICAR TT INFORMA QUE NÃO ESTA CONSEGUINDO REALIZAR COMPRAS PELO SITE HA DIAS// AO COLOCAR NOME DO PASSAGEIRO APARECE ERRO ALEGA QUE O SEU DEPARTAMENTO DE TI FEZ TODA A LIMPEZA DE HISTORIO E AO LIMPAR FIZERAM NOVA ACESSO SEM SUCESSO CONTINUA APARECEND</t>
  </si>
  <si>
    <t>SHOPPING--&gt;--&gt;Titular da conta 087848596 não consegue utilzar o Smiles Shopping devido mensagem que o seu e-mail (fredraynieri@gmail.com) já está sendo utilizado em outra conta.--&gt;--&gt;Favor retirar o e-mail do campo " E-mail Comercial" --&gt;--&gt;Obs: Anteriormente este e-mail estava vinculado com a conta da Esposa 4</t>
  </si>
  <si>
    <t>COMPRA DE MILHAS SEM CREDITO SIEBEL--&gt;--&gt;Prezados, boa tarde--&gt;--&gt;MOTIVO 339 MILHAS EM TRIPLO,--&gt; CLIENTE REALIZOU A COMPRA NO VALOR DE 350 EM 4X ESTA NO EFINANCIAL, --&gt;NÃO EXISTE TRANSAÇÃO EM CONTA SMILES.--&gt;--&gt;PODERIAM VERIFICAR O QUE ESTA OCORRENDO, JA É O SEGUNDO CHAMADO COMO A MESMA RECLAMAÇÃO.--&gt;CONTA SMILES</t>
  </si>
  <si>
    <t>SALDO DIVERGENTE--&gt;--&gt;Boa tarde,--&gt;--&gt;Conta Smiles com saldo negativo devido expiração de milhas.--&gt;002103194</t>
  </si>
  <si>
    <t>COMPRA DE MILHAS SEM CREDITO SIEBEL--&gt;--&gt;Prezados, boa tarde.--&gt;--&gt;Cliente efetuou compra promo 335 mas as milhas não foram creditadas--&gt;- JORGE LUIZ TORQUATO L DE ARAUJO - 432447492--&gt;- SS 1-27467874441--&gt;- Código promocional 1-27261378495--&gt;Segue print Adim--&gt;Grata</t>
  </si>
  <si>
    <t>VOUCHER--&gt;--&gt;Prezados, boa tarde. --&gt;--&gt;Cliente informa que não consegue utilizar voucher motivo 330--&gt;- FERNANDA BERTOLINI - 359042250--&gt;- SS 1-27242615238--&gt;- Código Promocional 1-27032048035--&gt;Segue print erro,--&gt;Grata.</t>
  </si>
  <si>
    <t>DECLINAR CS--&gt;--&gt;--&gt;Boa Tarde!--&gt;--&gt;Favor direcionar a TI Smiles--&gt;--&gt;Smiles 733402320--&gt;--&gt;Consta assinatura Clube Smiles como “Sua assinatura está em análise e aguardando confirmação.”--&gt;Favor regularizar assinatura e pagamento.--&gt;SS 1-27600227514</t>
  </si>
  <si>
    <t>MEUS VOOS 500--&gt;--&gt;--&gt;FAVOR VERIFICAR RELATA MSG DE ERRO "500 Internal Server Error a228f8a1-f961-4fe0-96f0-a4698e898fc8" PARA ACESSO À PÁGINA "MEUS VOOS".--&gt;--&gt;"500 Internal Server Error a228f8a1-f961-4fe0-96f0-a4698e898fc8"--&gt;--&gt;CONTA 438547163---MEIRE APARECIDA PAES SOUZA--&gt;--&gt;SS 1-27200536751--&gt;--&gt;NO AGUARDO,--&gt;--&gt;ROSA</t>
  </si>
  <si>
    <t>MEUS VOOS--&gt;--&gt;--&gt;FAVOR VERIFICAR TT ,não está conseguindo acessar a aba "Meus Voos' em conta smiels.O mesmo info que consegue acessar de outras contas smiles ,mas não a dele.--&gt;--&gt;CONTA 718646316---PEDRO GUERBAS NETO--&gt;SS 1-27176342510--&gt;--&gt;NO AGUARDO,--&gt;--&gt;ROSANA RODRIGUES</t>
  </si>
  <si>
    <t>COMPRA EM DUPLICIDADE--&gt;--&gt;--&gt;Boa tarde,--&gt;--&gt;Por gentileza, solicito analise cobrança em duplicidade.--&gt;Cartão 376607123154005 contas no Admin referente clube Smiles conta 434121505 e 434122743 porem na fatura consta a cobraça de mais 60,00 conforme anexo.--&gt;Favor estornar 60.00 brl.--&gt;--&gt;Atenciosamente --&gt;Rose Dias--&gt;A</t>
  </si>
  <si>
    <t>MEUS VOOS 500--&gt;--&gt;FAVOR VERIFICAR TT reclama de erro ao acessar a opção Meus voos cliente informa de que aparece a mensagem de erro:"500 Internal Server Error deb773ac-94ab-45ae-a6ec-dc27b7115012", cliente deseja ter acesso há essa opção no site pois possui vários voos pendentes, --&gt;--&gt;CONTA 087320542---S</t>
  </si>
  <si>
    <t>VOUCHER--&gt;--&gt;Prezados, boa tarde.--&gt;--&gt;Cliente reclama que não consegue utilizar o voucher Santander--&gt;- DALVA MENELLI LOPES - 441013193--&gt;- SS 1-27481288152--&gt;- Código Promocional 1-27462757173--&gt;Anexo print erro--&gt;Grata</t>
  </si>
  <si>
    <t>CREDITO VOO YY--&gt;--&gt;Cliente de conta Smiles 728011535 tenta solicitar pelo site crédito de voo Copa Airlines incluindo documentos não campos necessários e preenchendo o formulário e não prossegue,, conforme em anexo.</t>
  </si>
  <si>
    <t>Prezados, bom dia!--&gt;--&gt;FF informa que comprou 20.000 milhas com voucher de desconto, porém ocorreu falha de sistema no qual gerou n° de documento sob número 12751000404936 após aprovação do pagamento, porém as milhas não foram creditadas. --&gt;Peço a gentileza de verificar a possibilidade de criação de nov</t>
  </si>
  <si>
    <t>ERRO 500--&gt;--&gt;FAVOR DIRECIONAR TI SMILES--&gt;--&gt;FAVOR VERIFICAR PEÇO A GENTILEZA DE PRORROGAR O PRAZO DO VOUCHER REFERENTE A PROMOÇÃO COMPRA DE MILHAS COM DESCONTO.MOTIVO Motivo Nº 257 - Voucher Clube Smiles--&gt;Promoção compra de milhas Smiles. Acesse o menu “Comprar Milhas”, informe o número do seu código promo</t>
  </si>
  <si>
    <t>CREDITO VOO YY--&gt;--&gt;Favor encaminhar a T.I Smiles--&gt;--&gt;Prezados, por gentileza verificar erro ao solicitar crédito de voo para Copa.--&gt;Em anexo erro.--&gt;--&gt;ff 030961405--&gt;--&gt;Grata.--&gt;--&gt;Karina</t>
  </si>
  <si>
    <t>COMPRA DE MILHAS SEM CREDITO SIEBEL--&gt;--&gt;Direcionar Ti Smiles.--&gt;--&gt;Mais casos, onde o cliente realizou a compra de milhas no site, gerou cobrança no cartão de crédito (consta no Admin), mas não gerou transação de compra e bonus no SIEBEL.--&gt;--&gt;--&gt;Smiles 731209916--&gt;Transação Admin 12751000405078--&gt;Transação Siebel (</t>
  </si>
  <si>
    <t>COMPRA DE MILHAS SEM CREDITO SIEBEL--&gt;--&gt;--&gt;Direcionar TI Smiles.--&gt;--&gt;Mais casos, onde o cliente realizou a compra de milhas no site, gerou cobrança no cartão de crédito (consta no Admin), mas não gerou transação de compra e bonus no SIEBEL.--&gt;Smiles 917362261--&gt;cartão 4984074106203067</t>
  </si>
  <si>
    <t>COMPRA DE MILHAS SEM CREDITO SIEBEL--&gt;--&gt;Direcionar para TI Smiles.--&gt;--&gt;Mais casos, onde o cliente realizou a compra de milhas no site, gerou cobrança no cartão de crédito (consta no Admin), mas não gerou transação de compra e bonus no SIEBEL.--&gt;--&gt;Smiles 036496375--&gt;Anexa tela do Admin</t>
  </si>
  <si>
    <t>COMPRA DE MILHAS SEM CREDITO SIEBEL--&gt;--&gt;Direcionar TI Smiles.--&gt;--&gt;Mais casos, onde o cliente realizou a compra de milhas no site, gerou cobrança no cartão de crédito (consta no Admin), mas não gerou transação de compra e bonus no SIEBEL.--&gt;--&gt;Smiles 355542552--&gt;cartão 5148954001396969--&gt;--&gt;Anexa vtela do Admin com</t>
  </si>
  <si>
    <t>VOUCHER--&gt;--&gt;Prezados, boa tarde.--&gt;Cliente reclama que ao efetuar compra na promo Motivo Nº 335, apareceu o valor unitário de R$ 0,02. Na promoção consta R$ 0,0245. --&gt;Ele reclama que foi cobrado a mais. --&gt;- FABIANA SOARES DE CARVALHO - 440488742--&gt;- SS 1-27491553228--&gt;- Código promocional 1-27488527328--&gt;Segue p</t>
  </si>
  <si>
    <t>REGULARIZAR CS--&gt;--&gt;Boa tarde!--&gt;--&gt;Favor direcionar a TI Smiles --&gt;--&gt;Smiles 375439886--&gt;Participante não esta conseguindo regularizar o pagamento do clube Smiles, conforme print informa que não possui pendencias, favor verificar.--&gt;--&gt;SS1-27537474807</t>
  </si>
  <si>
    <t>SALDO DIVERGENTE--&gt;--&gt;Boa tarde,--&gt;Conta Smiles com saldo divergente devido expiração de milhas.--&gt;383984123</t>
  </si>
  <si>
    <t>ERRO INESPERADO--&gt;--&gt;Boa tarde!--&gt;Prezados a titular 376399004 está tentado realizar a emissão de bilhetes Smiles e após inserir os dados do passageiro apresenta a informação "Ocorreu um erro inesperado. 5893877a-0645-4a96-a5f7-a81855457f13". --&gt;Print em anexo.</t>
  </si>
  <si>
    <t>VOUCHER MOBILE--&gt;--&gt;Prezados, boa tarde.--&gt;--&gt;Cliente reclama que ao efetuar compra na promo Motivo Nº 335, apareceu o valor unitário de R$ 0,02. Na promoção consta R$ 0,0245. --&gt;Ele reclama que foi cobrado a mais. --&gt;- WANDERSON FERNANDES DA SILVA - 363164896--&gt;- SS 1-27522301251--&gt;- Código promocional 1-273956564</t>
  </si>
  <si>
    <t>MEUS VOOS 500--&gt;--&gt;FAVOR DIRECIONAR TI SMILES--&gt;--&gt;FAVOR VERIFICAR TT solcy auxilio para visualizar o loc: emitido para Orlando pois não consegue visualizar em "Meus Voos" pois apresenta500 Internal Server Error 2e00226e-4865-4058-9f1e-492c166218e0 e não consegue alterar e-mail desatualizado no cadastro p</t>
  </si>
  <si>
    <t>MEUS VOOS 500--&gt;--&gt;FAVOR DIRECIONAR TI SMILES--&gt;--&gt;FAVOR VERIFICAR TT não consegue acessar o link MEUS VOOS due erro 500 Internal Server Error d0959386-a334-4fcd-a5b1-33c5d7360dea não consegue visualizar--&gt;--&gt;CONTA 087675711---SS 1-27514705305--- JUCELINO MACEDO DE SANTANA--&gt;--&gt;NO AGUARDO, ROSANA RODRIGUES</t>
  </si>
  <si>
    <t>MEUS VOOS 500--&gt;--&gt;FAVOR DIRECIONAR TI SMILES--&gt;--&gt;FAVOR VERIFICAR TT alega erro 500 Internal Server Error 3a55cc5b-49be-476b-b4d1-9bf788eb773a ao atentar acessar o link MEUS VOOS --&gt;--&gt;CONTA 402474752----DENY FERNANDES----SS 1-27514705954--&gt;--&gt;NO AGUARDO,--&gt;--&gt;ROSANA RODRIGUES</t>
  </si>
  <si>
    <t>MERGE--&gt;--&gt;Boa tarde,--&gt;Favor transferir saldo de milhas da conta Smiles 431902870 para a conta Smiles 072022473 (contas mescladas).</t>
  </si>
  <si>
    <t>MERGE--&gt;--&gt;Boa tarde, por favor, transferir saldo da conta Smiles 353853533 para a conta Smiles 729965235 . (contas mescladas).</t>
  </si>
  <si>
    <t>COMPRA DE MILHAS SEM CREDITO SIEBEL--&gt;--&gt;Prezados, bom dia.--&gt;TT alega que efetuou compra de milhas na promo Motivo 339, gerou pagamento mas não entraram as milhas na conta.--&gt;- SAMUEL FRIAS - 722896366--&gt;- SS 1-27537937837--&gt;Favor verificar.--&gt;Anexo print Admin--&gt;Grata</t>
  </si>
  <si>
    <t>MEUS VOOS 400--&gt;--&gt;favor DIRECIONAR TI SMILES--&gt;--&gt;FAVOR VERIFICAR TT consigo buscar voos há algum problema no site? LEONARDO NOGUEIRA :Estou tentando buscar voos para pagar com milhas e após inserir os trechos e datas, sou direcionado para uma página em que aparece meus voos. E não consigo fazer nada nesta</t>
  </si>
  <si>
    <t>CANCELAR CS--&gt;--&gt;Favor direcionar a TI Smiles.--&gt;--&gt;Smiles 391278274--&gt;--&gt;Participante abriu reclamação 1-27549472348, solicitando cancelamento da assinatura no Clube Smiles .--&gt;Solicitação efetuada no prazo de 7 dias conforme termos e condições Clube Smiles; Item 17. O Associado pode desistir deste instrumento n</t>
  </si>
  <si>
    <t>PROMOÇÃO--&gt;--&gt;Prezados,--&gt;Bom dia--&gt;--&gt;Cliente da conta Smiles 799536964 ss:1-27270092183 reclama que realizou uma compra de milhas no período de vigência para participar da promoção Motivo 339 e não recebeu sua bonificação.--&gt;Solicita correção--&gt;Segue anexo a comprovação de pagamento do Clube Smiles</t>
  </si>
  <si>
    <t>CLUBE SEM CREDITO SIEBEL--&gt;--&gt;Bom dia!--&gt;--&gt;Favor direcionar a TI Smiles --&gt;--&gt;Smiles 721319126--&gt;--&gt;Participante reclama o crédito da mensaliade de 08/2015, consta o dédito e não consta o crédito das 5.000milhas.--&gt;Favor verificar. --&gt;--&gt;SS 1-27574194998</t>
  </si>
  <si>
    <t>Prezados, bom dia.--&gt;--&gt;Favor verificar, pois erro persiste. Cliente não consegue utilizar voucher.--&gt;--&gt;-PAULO BOKEL CATTA PRETA - 080326164--&gt;-SS 1-27546702265--&gt;- Código promocional 1-26594404699--&gt;--&gt;Anexo print erro--&gt;--&gt;Grata</t>
  </si>
  <si>
    <t>BOM DIA. --&gt;CONTA : 499125686--&gt;SS: 1-26989085463--&gt;SOLCY ANALISE DE COMPRA DE MLS, POIS USOU O CODIGO PROMOCIONAL, E O SISTEMA NAO COBROU O CORRETO QUE SERIA R$9,90, FOI COBRADO R$39,48..--&gt;COMPRA PROMO REFERENTE AO MOTIVO, --&gt;Motivo Nº 330 - Vendas de Milhas--&gt;**TT QUER REMBOLSO DA DIFERENÇA NO CARTAO OU MLS</t>
  </si>
  <si>
    <t>COMPRA DE MILHAS SEM CREDITO SIEBEL--&gt;--&gt;Prezados, bom dia.--&gt;--&gt;TT alega que efetuou compra de milhas na promo Motivo 339, gerou pagamento mas não entraram as milhas na conta.--&gt;--&gt;Favor verificar.--&gt;--&gt;Anexo print Admin--&gt;--&gt;Grata</t>
  </si>
  <si>
    <t>COBRANÇA EM DUPLICIDADE--&gt;--&gt;Bom dia!--&gt;--&gt;Favor direcionbar a TI Smiles.--&gt; --&gt;** Urgente ***--&gt;Smiles 737763095--&gt;--&gt;Constam varios debitos referente a mesalidade do clube Smiles no dia 14/07/2015.--&gt;Anexo comprovante da Fatura do cartão.--&gt;Favor verificar a regularização.--&gt;--&gt;SS 1-27411886080</t>
  </si>
  <si>
    <t>Quanto vou fazer emissão no siebel da um erro</t>
  </si>
  <si>
    <t>Favor direcionar para a Ti Smiles--&gt;--&gt;Bom dia!!--&gt;--&gt;Favor verificar erro para busca de disponibilidade no Siebel, onde não apresenta as opções de aeroportos--&gt;--&gt;--&gt;Grata,--&gt;Juliana Ferreira</t>
  </si>
  <si>
    <t>**Direcionar para ti Smiles --&gt;--&gt;Prezados, identificado erro ODS em emissão via central,os cliente via site também não estã conseguindo emitir devido a lentidão não finaliza</t>
  </si>
  <si>
    <t>DECLINAR CS--&gt;--&gt;Direcionar para Ti Smiles ---&gt;--&gt;Favor declinar pagamento Clube Smiles referente Smiles 413860403, realizada tentativa de adesão ao Clube em 06/08 e está pendente desde então.--&gt;--&gt;Favor declinar.</t>
  </si>
  <si>
    <t>COMPRA DE MILHAS SEM CREDITO SIEBEL--&gt;--&gt;Direcionar para Ti Smiles.--&gt;--&gt;Cliente 730103673 realizou compra de milhas, realizou o pagamento, porém não gerou transação no SIEBEL, consta cobrança no Admin.</t>
  </si>
  <si>
    <t>COMPRA DE MILHAS SEM CREDITO SIEBEL--&gt;--&gt;Direcionar para TI Smiles - URGENTE--&gt;--&gt;Cliente 719295942 realizou compra de milhas, realizou o pagamento, porém não gerou transação no SIEBEL, consta cobrança no Admin.--&gt;Cartao 4984069322781144 ,--&gt;--&gt;Segue anexo.</t>
  </si>
  <si>
    <t>COMPRA DE MILHAS SEM CREDITO SIEBEL--&gt;--&gt;Prezados, boa tarde.--&gt;--&gt;Cliente efetuou compra de 40.000 milhas em 05/08/15 e as milhas não foram creditadas. Na sua conta consta a promo Motivo 335, porém só dá direito a 20.000 milhas--&gt;--&gt;-SAULO CHRISTIAN PEREIRA V. DE ALMEIDA - 733176356--&gt;-SS 1-27428984981--&gt;--&gt;Anexo pr</t>
  </si>
  <si>
    <t>PROMOÇÃO--&gt;--&gt;Prezados, boa tarde--&gt;--&gt;Participante não recebeu bonificaçao referente ao Motivo Nº 324 - Promoção 20% Bônus na Transferência--&gt;--&gt;transferência de milhas realizada dia 24/07/2015--&gt;--&gt;conta Smiles 042579832</t>
  </si>
  <si>
    <t>VOUCHER--&gt;--&gt;Direcionar para Ti Smiles.--&gt;--&gt;Cliente não está conseguindo utilizar o voucher 1-27342561515 para compra de milhas, --&gt;--&gt;Informa que a solicitação de compra não pode ser finalizada e manda o cliente entrar em contato com a central.--&gt;--&gt;Voucher está dentro da validade e cliente ainda não comprou a co</t>
  </si>
  <si>
    <t>COMPRA DE MILHAS SEM CREDITO SIEBEL--&gt;--&gt;Participante Smiles realizou Compra de milhas no dia 06/08/2015, com referencia no Motivo Nº 339 - Clube Smiles - Milhas em Triplo--&gt;A cobrança foi realizada em seu cartão de credito 400770******5218.--&gt;Valor 910,00 SMILE_12751000405053 --&gt;Não existe transação refer</t>
  </si>
  <si>
    <t>REGULARIZAR CS--&gt;--&gt;Boa tarde!--&gt;--&gt;Favor direcionar a TI Smiles.--&gt;--&gt;Smiles 727565624--&gt;--&gt;Participante não esta conseguindo regularizar o pagamento do clube Smiles.--&gt;--&gt;Pela central tambem não consegue. Segue print do erro,--&gt;--&gt;Favro verificar--&gt;--&gt;SS 1-27489232894</t>
  </si>
  <si>
    <t>DECLINAR CS--&gt;--&gt;PREZADOS, BOA TARDE--&gt;--&gt;POR GENTILEZA DECLINAR STATUS AGUARDANDO PAGAMENTO--&gt;--&gt;PARTICIPANTE ALEGA QUE O VALOR REFERENTE A ADESÃO FOI COBRADA EM SEU CARTÃO, FAVOR VERIFICAR E REEMBOLSAR O MESMO CASO PAGAMENTO TENHA SIDO APROVADO.--&gt;--&gt;CONTA SMILES 397419960</t>
  </si>
  <si>
    <t>SMILESPAY--&gt;--&gt;Caros, --&gt;Boa tarde!--&gt;--&gt;--&gt; Continuamos com erro no envio do link do Clube Smiles.--&gt;--&gt;Segue o print de hoje, com o erro. --&gt;--&gt;Att, --&gt;--&gt; JESSICA APARECIDA BARBOSA LESTE--&gt; DRC / Líder de Atendimento Smiles--&gt; +55 (11) 5105-3255--&gt; Ramal: 33255--&gt; jableste@golnaweb.com.br</t>
  </si>
  <si>
    <t>COMPRA DE MILHAS SEM CREDITO SIEBEL--&gt;--&gt;Prezados, boa tarde.--&gt;--&gt;Cliente efetuou compra de milhas na promo Motivo Nº 339 e não entraram milhas e bônus.--&gt;--&gt;--ANTONIO EDUARDO MUZZI MACHADO - 708249916--&gt;-SS 1-27320518558--&gt;--&gt;Anexo print admin--&gt;--&gt;Grata</t>
  </si>
  <si>
    <t>MERGE--&gt;--&gt;Realizado unificação das contas 035447646 e 437380650, ficando ativa a conta 035447646, onde não ocorreu a exportação das 923 milhas.--&gt;--&gt;Favor processar a exportação das milhas.--&gt;--&gt;SS 1-27407665236--&gt;Conta: 035447646--&gt;--&gt;ylsmartins@golnaweb.com.br</t>
  </si>
  <si>
    <t>YARA LOPES DE SALES</t>
  </si>
  <si>
    <t>COMPRA DE MILHAS SEM CREDITO SIEBEL--&gt;--&gt;Prezados, boa tarde.--&gt;--&gt;TT efetuou compra de 20mil milhas com voucher 1-27233673409 e não houve crédito em sua conta.--&gt;--&gt;- FRANCISCO DE SA CAVALCANTI NETO - 367240510--&gt;- SS 1-27386963109--&gt;- Código promocional 1-27233673409--&gt;Segue print admin--&gt;Grata.</t>
  </si>
  <si>
    <t>MEUS VOOS 500--&gt;--&gt;FAVOR DIRECIONAR TI SMILES--&gt;--&gt;FAVOR VERIFICAR tt info depois de tratativa do chamado (pai), nunca mais conseguiu acesso a aba "MEUS VOOS", pois gera erro. abriu em vários navs, e erro persiste.--&gt;--&gt;CONTA 735153683 ---SS 1-27467027231---RONNIE BRITO BEZERRA--&gt;--&gt;NO AGUARDO,--&gt;--&gt;ROSANA RODRIGUES</t>
  </si>
  <si>
    <t>DEBITO INDEVIDO--&gt;--&gt;Bom dia!--&gt;--&gt;Favor direcionar a TI Smiles --&gt;--&gt;Participante informa que foiram efetuados 3 debitos na sua fatura, cliente reconhece 2 débitos. --&gt;Solicita o estorno de 1 debito, favor verificar solicitação.--&gt;--&gt;SS 1-26191987463</t>
  </si>
  <si>
    <t>ACESSO INDEVIDO SHOPPING--&gt;--&gt;FAVOR DIRECIONAR TI SMILES--&gt;--&gt;FAVOR VERIFICAR TT entrou em contato onde informa que acessou a conta dele normalmente, e ao clicar na opção " smiles shopping" automaticamente entrou em uma outra conta nome de PAULO ROBERTO AZEVEDO conta: 060296821 , o mesmo muito preocupado so</t>
  </si>
  <si>
    <t>PROMOÇÃO--&gt;--&gt;Bom dia!--&gt;Favor direcionar a TI Smiles --&gt;Smiles 372288906--&gt;Participante efetuou transferência de pontos do Santander em 28/07/2015, conforme ID 1-FXOD-419 ate momento não recebeu o Voucher.--&gt;Favor verificar Participante solicita urgência.--&gt;SS 1-27201243028</t>
  </si>
  <si>
    <t>ERRO INESPERADO--&gt;--&gt;FAVOR DIRECIONAR TI SMILES--&gt;--&gt;FAVOR VERIFICAR arturo reclama que a dois meses não consegue acessar a conta dvd erro//já efetuou limp. hist. nav e cookies, desb. pop ups outros navegadores, no mesmo computador consegue acessar conta da esposa. solcy analise.--&gt;--&gt;erro: Ocorreu um erro ines</t>
  </si>
  <si>
    <t>ACESSO INDEVIDO SHOPPING--&gt;--&gt;Bom dia,--&gt;Erro no acesso a conta, segue print--&gt;--&gt;(Titular da conta smiles 437012855 informa que acessou a conta normalmente, e ao clicar na opção " smiles shopping" automaticamente entrou em uma outra conta nome de PAULO ROBERTO AZEVEDO conta: 060296821).</t>
  </si>
  <si>
    <t>ANÁLISE EMISSÃO G3--&gt;--&gt; Equipe--&gt;--&gt;fvr verificar porque o Siebel não esta efetuando o cancelamento corretamente.--&gt;--&gt;segue loc: YGIQ5J--&gt;--&gt;cancelamento feito no mesmo dia isento de taxa, porem ao cancelar valor de R$ 15,35 ficou em aberto obrigando -nos a criar uma RP</t>
  </si>
  <si>
    <t>ERRO INESPERADO--&gt;--&gt;favor DIRECIONAR TI SMILES--&gt;--&gt;FAVOR VERIFICAR tt reclama que tudo o que vai fazer no site aparece erro de Ocorreu um erro inesperado. 877968ac-ecf8-42eb-a4c5-858618f35aa3 --&gt;--&gt;CONTA 736767566--SS 1-27487507961--- MARIANA R. CARRIJO--&gt;--&gt;NO AGUARDO,--&gt;--&gt;ROSANA RODRIGUES</t>
  </si>
  <si>
    <t>VOUCHER--&gt;--&gt;Peço a gentileza para análise de conta Smiles 436461815, cliente informa que não conseguiu utilizar o voucher 1-25691642072 no ultimo dia de validade, peço pro favor a revalidação, cliente no Reclame Aqui.</t>
  </si>
  <si>
    <t>DEBITO EM DUPLICIDADE--&gt;--&gt;Bom dia!--&gt;Favor direcionar a TI Smiles --&gt;Smiles 723929496--&gt;Na fatura do cartão de crédito consta debito em duplicidade de R$240,00 em 14/05/2015 referente ID 1-BD2H12T. --&gt;Participante que é devido somente um debito.--&gt;--&gt;Chamado 72407 foi fechado sem a infiormação se sera efetuado re</t>
  </si>
  <si>
    <t>VOUCHER--&gt;--&gt;O participante não consegue utilizar o voucher 1-25247643616, conforme print anexo, pois apresenta a informação código inválido. --&gt;Smiles 726074974--&gt;SS 1-25256970603--&gt;--&gt;Ester Marinho--&gt;--&gt;emssilva@golnaweb.com.br</t>
  </si>
  <si>
    <t>MEUS VOOS 400--&gt;--&gt;FAVOR DIRECIONAR TI SMILES--&gt;--&gt;FAVOR VERIFICAR TT DVD ERRO AO ACESSAR O ITEM "MEUS VOOS--&gt;Erro ao tentar abrir a aba MEUS VOOS. --&gt;CONTA 410606081 SS 1-27290056127---LOURIVAL SALES PARENTE--&gt;--&gt;NO AGUARDO,--&gt;--&gt;ROSANA RODRIGUES</t>
  </si>
  <si>
    <t>ERRO INESPERADO--&gt;--&gt;Prezados--&gt;--&gt;Por gentileza analisar Conta 231270104 SS 1-26294609794 participante reclama que não consegue fazer emissão devido erro o qual não permite finalizar emissão conforme print em anexo.--&gt;--&gt;Desde já Agradeço--&gt;Grazielle Garcia--&gt;Assistente Administrativo ll</t>
  </si>
  <si>
    <t>ERRO 500--&gt;--&gt;FAVOR DIRECIONAR TI SMILES--&gt;--&gt;FAVOR VERIFICAR TT informa que possui acesso a sua conta entra identificado com nº smiles, porém qualquer ação que o mesmo tenta realizar na conta ocorre erro--&gt;--&gt;CONTA 410831875---SS 1-27465928001---LUIZ ANTONIO PEREIRA GUERRA--&gt;--&gt;NO AGUARDO,--&gt;--&gt;ROSANA RODRIGUES</t>
  </si>
  <si>
    <t>SMILESPAY--&gt;--&gt;Prezados, bom dia!--&gt;--&gt;FF não consegue efetuar a transferência de milhas para outra conta Smiles, devido falha de sistema.--&gt;--&gt;Segue a evidência de erro.--&gt;--&gt;SS: 1-27129408412--&gt;Nome: ALESSANDRO M CINTRA--&gt;Conta Smiles: 736698185--&gt;--&gt;Atenciosamente,--&gt;Diana Soares</t>
  </si>
  <si>
    <t>PROMOÇÃO--&gt;--&gt;Bom dia!--&gt;--&gt;Favor direcionar a TI Smiles. --&gt;Smiles 731343723--&gt;--&gt;Referente ao Clube Smiles - Premmia, participante efetuou a adesão em 07/01/2015, efetuado o crédito do bônus de 1.000milhas apenas em fevereiro e março de 2015.--&gt;Favor verificar, esta faltando o crédito de 4 meses 04,05,06 e 07 d</t>
  </si>
  <si>
    <t>MEUS VOOS 400--&gt;--&gt;FAVOR DIRECIONAR TI SMILES--&gt;--&gt;FAVOR VERIFICAR TT, informa que desde 03/05 não consegue consultar alguns campos de sua conta, pois apresenta erro "Bad Request"--&gt;--&gt;VER ANEXO--&gt;CONTA 721512621 SS 1-27201742131--- BRUNO LUIZ SANTANA DE ARAUJO--&gt;--&gt;NO AGUARDO,--&gt;--&gt;ROSANA RODRIGUES</t>
  </si>
  <si>
    <t>CRIAR NOVOS APROVADORES PARA:--&gt;TIPO: resgate--&gt;SUBTIPO: Cancelamento--&gt;NOME DO PRODUTO: Frete - Smiles Shopping--&gt;--&gt;NONES:--&gt;MMALMEIDA--&gt;CSANTOSCOSTA--&gt;KFSOUZA--&gt;EGREGORIOSILVA--&gt;SPEDRO--&gt;JBRAGA--&gt;MTFERREIRA--&gt;ACONEGUNDESSANTOS</t>
  </si>
  <si>
    <t>CLUBE SMILES--&gt;--&gt;Bom dia!--&gt;--&gt;Favor direcionar a TI Smiles--&gt;Smiles 393112926--&gt;--&gt;Consta assinatura Clube Smiles como “Sua assinatura está em análise e aguardando confirmação.”--&gt;Favor regularizar assinatura e pagamento.--&gt;--&gt;SS 1-27435754626</t>
  </si>
  <si>
    <t>SALDO DIVERGENTE--&gt;--&gt;Prezados favor verificar ajuste das contas Smiles 439760554 e 439791693 pois houve o cancelamento indevido das transações de compra de milhas e conta está com Status negativo.--&gt;--&gt;Desde ja grata--&gt;--&gt;Fabiana Parro</t>
  </si>
  <si>
    <t>Direcionar ao Smiles--&gt;--&gt;Por favor, cadastrar aprovadores: MMALMEIDA, LMAYRES, CSILVEIRA, CLIMAPORTELLA, LCRETTICH, EGREGORIOSILVA, KFSOUZA, AAPARECIDOSOUZA, LVINCI, ACONEGUNDESSANTOS, TGALCANTARA, SNOVARETTI e RGRECHERODRIGUES no Siebel conforme abaixo:--&gt;--&gt;Acúmulo--&gt;Tipo: Acúmulo--&gt;Subtipo: Cancelamento--&gt;No</t>
  </si>
  <si>
    <t>EMISSÃO G3--&gt;--&gt;FAVOR DESCONSIDERAR O CHAMADO ABERTO, A TITULAR JÁ CONSEGUIU EFETUAR A EMISSÃO VIA IMAC.--&gt;--&gt;---------------------&gt;--&gt;FACEBOOK - SRA JANAINA NÃO CONSEGUE EFETUAR A EMISSÃO DE BILHETES VIA SITE, AO SELECIONAR OS TRECHOS E AVANÇAR A PÁGINA, NÃO APARECEM OPÇÕES DE VOOS. ANEXO PRINT DA TELA.--&gt;--&gt;CONTA</t>
  </si>
  <si>
    <t>ERRO INESPERADO--&gt;--&gt;favor direcionar ti smiles--&gt;--&gt;FAVOR VERIFICAR toda hora que entro da erro quero entrar no shop smiles da erro entra para ver passagens da erro, estou logado mas da erro, Ocorreu um erro inesperado. 46cb99de-d328-44ce-b26c-efee39667a4b--&gt;--&gt;CONTA 408246646---SS 1-27403495371---JAYME FERNA</t>
  </si>
  <si>
    <t>MEUS VOOS 400--&gt;--&gt;FAVOR DIRECIONAR TI SMILES--&gt;--&gt;FAVOR VERIFICAR INF NÃO CONSEGUE ABRIR MEUS VOOS --&gt;INF LIMPAR HIST E COKIES E DESBLQ PPUPS--&gt;FEITO EM LINHA PROCEDIMENTO--&gt;EM DOIS NAVEGADORES--&gt;]--&gt;CONTA 320318515---SS 1-27403787353--ANGELO LUIZ DE FRANCESCHI--&gt;--&gt;NO AGUARDO,--&gt;--&gt;ROSANA RODRIGUES</t>
  </si>
  <si>
    <t>COMPRA DE MILHAS SEM CREDITO SIEBEL--&gt;--&gt;Prezados, boa tarde.--&gt;--&gt;Favor verificar.--&gt;--&gt;TT comprou milhas na Promo 339. Devido erro, efetuou 4 compras seguidas, porém, não entrou nem o bônus e nem as milhas.--&gt;--&gt;- TATIANA SHIMAMOTO - 724158820--&gt;- SS 1-27282181255--&gt;--&gt;Segue print Admin</t>
  </si>
  <si>
    <t>Favor direcionar a TI Smiles--&gt;Smiles 373705286--&gt;--&gt;Consta assinatura Clube Smiles como “Sua assinatura está em análise e aguardando confirmação.”--&gt;Favor regularizar assinatura e pagamento.--&gt;--&gt;--&gt; ss 1-26837306648</t>
  </si>
  <si>
    <t>REGULARIZAR CS--&gt;--&gt;Boa tarde!--&gt;--&gt;Favor direcionar a TI Smiles --&gt;--&gt;Smiles 729659873--&gt;--&gt;Participante esta tentando regularizar o pagamento pelo site e não esta conseguindo, favor verificar solicitação--&gt;--&gt;SS 1-27457871571</t>
  </si>
  <si>
    <t>MEUS VOOS 400--&gt;--&gt;favor DIRECIONAR TI SMILES--&gt;--&gt;FAVOR VERIFICAR PARTICIPANTE NÃO CONSEGUE ACESSAR O LINK MEUS VOOS.--&gt;--&gt;CONTA 065827134 SS 1-27417606688---NELSON ANTONIO DE OLIVEIRA JUNIOR--&gt;--&gt;NO AGUARDO,--&gt;--&gt;ROSANA RODRIGUES</t>
  </si>
  <si>
    <t>PROMOÇÃO--&gt;--&gt;PREZADOS, BOA TARDE--&gt;--&gt;PARTICIPANTE SMILES REALIZOU TRANSFERÊNCIA DE PONTOS DO BANCO DO BRASIL NO DIA 13/07/2015 00:00:00--&gt;CLIENTE ALEGA QUE TRANSFERIU EM 1 UNICA TRANSAÇÃO 31.000 MLS --&gt;REALIZOU ACEITE N APROMOÇÃO 309 NO DIA 13/07/2015, VERIFICADO EM PLANILHA ENCAMINHADA PELO SMILES ACEITE NA</t>
  </si>
  <si>
    <t>ERRO INESPERADO--&gt;--&gt;favor direcionaR TI SMILES--&gt;--&gt;FAVOR VERIFICAR TT reclama dvd não conseguir acesso. --&gt;--&gt;ERRO:Ocorreu um erro inesperado.: 0a9c5c1d-b9a9-465a-938e-852ebd8a31b8--&gt;--&gt;CONTA 600103825--SS 1-27423928533---EDILSON FORTUNA DE MORADILLO--&gt;--&gt;NO AGUARDO,--&gt;--&gt;ROSANA RODRIGUES</t>
  </si>
  <si>
    <t>MEUS VOOS 400--&gt;--&gt;FAVOR DIRECIONAR TI SMILES--&gt;--&gt;FAVOR VERIFICAR TT não consigo ver meus voos reservados. Aparece bad request. e um monte de números.--&gt;400 bad request eba 9c51b-5a58-42a0-a81c-56ac7453e2b2--&gt;--&gt;PRINT EM ANEXO--&gt;--&gt;CONTA 002027502 SS 1-27433227449---FRANCISCO ROBERTO MATULOVIC--&gt;--&gt;NO AGUARDO,--&gt;--&gt;ROSANA</t>
  </si>
  <si>
    <t>MEUS VOOS 400--&gt;--&gt;FAVOR DIRECIONAR TI SMILES--&gt;--&gt;FAVOR VERIFICAR TT tenta acessar opção de meus voos e sempre dá erro: 400 Bad Request f660c1d7-40f0-4d1d-bac3-f4b16535d3f1--&gt;**Alega que esse erro vem ocorrendo em um mês **--&gt;--&gt;CONTA 437489150---SS 1-27407626119---ISABEL RAMOS RIBEIRO--&gt;--&gt;NO AGUARDO,--&gt;--&gt;ROSANA RODR</t>
  </si>
  <si>
    <t>BUSCA DE VOO--&gt;--&gt;favor direcionar ti smiles--&gt;--&gt;FAVOR VERIFICAR TT inf erro para pesquisa de voos em sua conta, o mesmo informa que esta a mais de 5 dias, já trocou de navegador de computador mas não consegue pesquisar voos.segue o erro : Erro na busca, tente em alguns instantes, --&gt;--&gt;CONTA : 353712973---</t>
  </si>
  <si>
    <t>MEUS VOOS 400--&gt;--&gt;FAVOR DIRECIONAR TI SMILES--&gt;--&gt;FAVOR VERIFICAR TT reclama que não esta conseguindo visualizar seus voos através da su aconta Smiles, já trocou de navegador 3X e aparece o mesmo erro. Por gentileza verificar ERRO::: "mensagem 400 Bad Request e1f7d95d-5b01-4e6b-b95d-687d7dd71a1a"--&gt;--&gt;CONTA 3</t>
  </si>
  <si>
    <t>RESET DE SENHA--&gt;--&gt;favor DIRECIONAR TI SMILES--&gt;--&gt;FAVOR VERIFICAR PARTICIPANTE ESTA ABRINDO PELA SEGUNDA VEZ UMA RECLAMAÇÃO QUE NÃO TEM ACESSO A CONTA, ANEXADO PRINT DE ERRO AO SOLICITAR SENHA, --&gt;--&gt;CONTA 379643655---SS 1-27415443510---MARIA DA CONCEICAO ALVES BARROSO--&gt;--&gt;NO AGUARDO,--&gt;--&gt;ROSANA RODRIGUES</t>
  </si>
  <si>
    <t>Favor cadastrar os aprovadores para os produtos da planilha anexa e espelhar o mesmo produtos do usuário (MMALMEIDA)--&gt;--&gt;Incluir para os supervisores da central, segue os logins:--&gt;VCMOLINA--&gt;EBMAGELA--&gt;LFMANZATTO--&gt;JESCANTANO--&gt;SRMEDEIROS--&gt;ROLSILVA--&gt;JABLESTE--&gt;TGSILVA--&gt;IMARIASILVA--&gt;JFERREIRA--&gt;MDBARRETO--&gt;PKREIS</t>
  </si>
  <si>
    <t>Favor declinar pagamento Clube Smiles--&gt;CONTA: 420459410</t>
  </si>
  <si>
    <t>PROMOÇÃO--&gt;--&gt;Prezados, bom dia.--&gt;--&gt;Cliente alega que comprou milhas na Promo 339 às 23h56 do dia 09/08/15 e não recebeu bônus.--&gt;Favor verificar se ele tem direito.--&gt;- RUY JORGE MONTEIRO PEDREIRA - 726021192--&gt;- SS 1-27402506833--&gt;- ID 1-CL3FBT9--&gt;Anexo print</t>
  </si>
  <si>
    <t>SMILESPAY--&gt;--&gt;Equipe favor verificar o processo de cancelamento de passagem dentro do Siebel.--&gt;--&gt;Sistema deveria apenas reverter a SL e cobrar os 120,00 de multa conforme regra.--&gt;--&gt;O sistema esta cobrando 120,00, e gerando um valor não encontrado no breakdowm ou shift f7 de mais R$ 15,00.--&gt;--&gt;Segue exemplo de</t>
  </si>
  <si>
    <t>PROMOÇÃO--&gt;--&gt;Prezados,--&gt;Bom dia--&gt;--&gt;Cliente da conta Smiles 440814710 ss:1-27238497423 fez uma transferência do banco Santander para participar da promoção: "Compra de milhas com voucher Banco Santander"--&gt;O mesmo não recebeu o voucher promocional e solicita correção.</t>
  </si>
  <si>
    <t>CEP INVALIDO--&gt;--&gt;FAVOR DIRECIONAR TI SMILES--&gt;--&gt;FAVOR VERIFICAR PARTICIPANTE SOLICITA EFETUAR INSCRIÇÃO NO SMILES E O SISTEMA INFORMA erro no CEP (vide anexo).--&gt;--&gt;CEP: 69905402--&gt;nome: DANIELA NOEMI RIBEIRO DA SILVA FERREIRA--&gt;telefones: (68) 32236608 e (68)99790877--&gt;email: daniela-noemi@outlook.com--&gt;--&gt;SS 1-26</t>
  </si>
  <si>
    <t>DECLINAR CS--&gt;--&gt;Prezados,--&gt;Bom dia--&gt;--&gt;Peço a gentileza de declinarem pagamento do Clube Smiles--&gt;Conta: 387793932--&gt;Ss:1-27326870931</t>
  </si>
  <si>
    <t>REGULARIZAR CS--&gt;--&gt;Bom dia!--&gt;--&gt;Favor direcionar a TI Smiles--&gt;Smiles 725545170--&gt;--&gt;Consta assinatura Clube Smiles como “Sua assinatura está em análise e aguardando confirmação.”--&gt;Favor regularizar assinatura e pagamento.--&gt;--&gt;SS 1-26110640502</t>
  </si>
  <si>
    <t>MGM--&gt;--&gt;Prezados,--&gt;Bom dia--&gt;--&gt;Cliente da conta Smiles 391387942 ss:1-27340799505 reclama que não consegue participar da promoção Motivo 325: Erro nas promoções: Motivo 325: Ganhe 30% de bônus sobre suas milhas acumuladas com o cartão de crédito Smiles (exclusiva para sócio do Club Smiles) + Motivo 53: Pr</t>
  </si>
  <si>
    <t>REGULARIZAR CS--&gt;--&gt;Bom dia!--&gt;--&gt;Favor direcionar a TI Smiles--&gt;Smiles 429461631--&gt;--&gt;Consta assinatura Clube Smiles como “Sua assinatura está em análise e aguardando confirmação.”--&gt;--&gt;Participante efetuou a adesão para participar do Motivo Nº 339 - Clube Smiles - Milhas em Triplo, Período da Promoção: 05/08/2015</t>
  </si>
  <si>
    <t>COMPRA DE MILHAS SEM CREDITO SIEBEL--&gt;--&gt;Direcionar para Ti Smiles (urgente)--&gt;--&gt;Cliente realizou compra de milhas em 06/08 e não consta em transações.--&gt;--&gt;Verificado no admin que o pagto foi aprovado e que não consta acumulo em transações.--&gt;--&gt;Smiles 003559382 ---&gt;cartão 5549062016938794 mastercard--&gt;--&gt;OK 06/08 11:</t>
  </si>
  <si>
    <t>PROMOÇÃO--&gt;--&gt;Direcionar para TI Smiles.--&gt;--&gt;Cliente 343091490 transferiu milhas e não recebeu bonus do motivo 324 - Promoção 20% Bônus na Transferência.--&gt;--&gt;Transação 1-FXR7-6 - Programa Pontos Caixa--&gt;Cliente é Clube Smiles desde 2014.--&gt;--&gt;Seguem regras da promoção: --&gt;--&gt;Os participantes do Programa Smiles que pos</t>
  </si>
  <si>
    <t>CANCELAR CS--&gt;--&gt;FACEBOOK - SR ANTONIO DA CONTA SMILES 413904293 SOLICITOU O CANCELAMENTO DO CLUBE SMILES DENTRO DO PRAZO DE 7 DIAS DE ARREPENDIMENTO, O MESMO SOLICITA O ESTORNO DO VALOR COBRADO EM SEU CARTÃO DE CRÉDITO.--&gt;--&gt;SS: 1-27413445826</t>
  </si>
  <si>
    <t>CEP INVALIDO--&gt;--&gt;favor direcionar TI SMILES--&gt;--&gt;FAVOR VERIFICAR tt informa que à dias tenta realizar o seu cadastro no site, porém sempre recebe a informação que seu CEP foi digitado erroneamente.--&gt;--&gt;Aberto esta solicitação para que seja verificado e o cliente seja posicionado quando a possibilidade de real</t>
  </si>
  <si>
    <t>SALDO DIVERGENTE--&gt;--&gt;Favor encaminhar a T.I Smiles--&gt;--&gt;Por gentileza, verificar saldo da conta 433838926 esta com 1.000 milhas, porém ha um numero maior de milhas a expirar.--&gt;Segue print.--&gt;--&gt;Favor regularizar saldo--&gt;--&gt;Karina</t>
  </si>
  <si>
    <t>VOUCHER--&gt;--&gt;Direcionar para Ti Smiles.--&gt;--&gt;Favor revalidar o voucher do motivo 257--&gt;smiles 423161491, --&gt;voucher 1-25489437516</t>
  </si>
  <si>
    <t>COMPRA DE MILHAS SEM CREDITO SIEBEL--&gt;--&gt;Direcionar para Ti Smiles.--&gt;--&gt;Cliente realizou compra de milhas em 29/07 e não gerou transação no SIEBEL, no ADMIN consta a cobrança no cartão.--&gt;--&gt;Smiles 409208612, --&gt; Debito de R$490,00 no dia 29/07/2015 , transação de aprovação 564259. cartão 5401056012699191. --&gt;--&gt;Seg</t>
  </si>
  <si>
    <t>CREDITO VOO YY--&gt;--&gt; favor direcionar TI SMILES--&gt;--&gt;FAVOR VERIFICAR TT Não está conseguindo solicitar milhas de voo da Copa Airlines LOC ELVENN, devido a problemas no site. --&gt;Cliente já realizou limpeza de cache, cookies, histórico, já trocou de computador e mesmo assim o problema persiste.--&gt;Realizei o passo</t>
  </si>
  <si>
    <t>PROMOÇÃO--&gt;--&gt;Bom dia!--&gt;--&gt;Favor direcionar a TI Smiles--&gt;Smiles 081512745--&gt;Participante efetuou adesão ao Clube Smiles Motivo 250 pelo link MSR, e ate momento não consta crédito do bônus. --&gt;Favor verificar solicitação.--&gt;--&gt;Referente ao Motivo Nº 250 - A promoção do Clube Smiles, Entrou Ganhou, voltou! --&gt;Período:</t>
  </si>
  <si>
    <t>PROMOÇÃO--&gt;--&gt;Bom dia!--&gt;--&gt;Favor direcionar a TI Smiles --&gt;--&gt;Smiles 440290653--&gt;Participante efetuou adesão ao Clube Smiles Motivo 250 pelo link "Novos planos Lançamento em 03/08/2015", Participante terá direito ao bônus ?--&gt;Favor verificar solicitação.--&gt;Referente ao Motivo Nº 250 - A promoção do Clube Smiles, E</t>
  </si>
  <si>
    <t>REGULARIZAR CS--&gt;--&gt;Bom dia!--&gt;--&gt;Favor direcionar a TI Smiles.--&gt;--&gt;Smiles 725545170--&gt;--&gt;Consta assinatura Clube Smiles como “Sua assinatura está em análise e aguardando confirmação.”--&gt;Favor regularizar assinatura e pagamento.--&gt;--&gt;SS 1-27377001463</t>
  </si>
  <si>
    <t>TXN SEM PROGRAMA--&gt;--&gt;Bom dia!--&gt;--&gt;Favor direcionar a TI Smiles --&gt;--&gt;Smiles 724336255--&gt;--&gt;Participante informa que consta o debito na sua fatura no dia 06/08/2015, ate momento não consta as milhas referente ao clubve Smiles de 08/2015.--&gt;Favor verificar --&gt;--&gt;--&gt;SS 1-27379628118</t>
  </si>
  <si>
    <t>CONTEÚDO--&gt;--&gt;O site smiles esta com erro no momento em que o cliente deseja "saber mais" sobre a promoção:--&gt;--&gt;BÔNUS DE ATÉ 30% PARA CLIENTES AMERICAN EXPRESS--&gt;--&gt;Ao clicar em saber mais ou em clicar na promoção a pagina que apresenta é de um campo em branco, como li e compreendi, mas não há informação do qu</t>
  </si>
  <si>
    <t>MEUS VOOS 500--&gt;--&gt;favor direcionar TI SMILES--&gt;--&gt;FAVOR VERIFICAR TT RECLAMA QUE NÃO CONSEGUE VISUALIZAR opçao " meus voos " não quer utilizar outro navegador. Diz\ que isso acontece já há muitos dias. Print Anexo.--&gt;--&gt;CONTA 060437263---SS 1-27363440085---MARCO AURELIO CAVALCANTI PACHECO--&gt;--&gt;NO AGUARDO,--&gt;--&gt;ROSANA</t>
  </si>
  <si>
    <t>PROMOÇÃO--&gt;--&gt;Bom dia!--&gt;Favor direcionar a TI Smiles --&gt;--&gt;Smiles 380708484--&gt;--&gt;Participante efetuou adesão ao Clube Smiles Motivo 250 pelo link "Novos planos Lançamento em 02/08/2015", Participante terá direito ao bônus ?--&gt;Favor verificar solicitação.--&gt;Referente ao Motivo Nº 250 - A promoção do Clube Smiles, Ent</t>
  </si>
  <si>
    <t>TAXA CANCELAMENTO--&gt;--&gt;favor verificar porque o Siebel não esta cobrando taxa quando cancelamos um dos trechos via central--&gt;verificado e regra permite - segundo cliente tentou no site e não conseguiu.--&gt;--&gt;exemplo:KIZTND--&gt;--&gt;INSERIDO TAXA DE CANCELAMENTO DEVIDO SIEBEL NAO REALIZA PROCESSO AUTOMATICAMENTE //FERN</t>
  </si>
  <si>
    <t>COBRANÇA INDEVIDA CS--&gt;--&gt;Bom dia!--&gt;--&gt;Favor direcionar a TI Smiles --&gt;--&gt;Participante informa que foi cobrado 4 vezes a mensalidade do Clube Smiles.--&gt;Favor verificar regularização.--&gt;Anexo comprovante.</t>
  </si>
  <si>
    <t>PROMOÇÃO--&gt;--&gt;Bom dia!--&gt;--&gt;Favor direcionar a TI Smiles.--&gt;--&gt;Smiles --&gt;Participante efetuou adesão ao Clube Smiles Motivo 250 pelo link "Novos planos Lançamento em 02/08/2015", Participante terá direito ao bônus ?--&gt;Favor verificar solicitação.--&gt;Referente ao Motivo Nº 250 - A promoção do Clube Smiles, Entrou Gan</t>
  </si>
  <si>
    <t>SALDO DIVERGENTE--&gt;--&gt;Bom dia,--&gt;Conta Smiles com saldo negativo 723047043 devido erro expiração de milhas</t>
  </si>
  <si>
    <t>PROMOÇÃO--&gt;--&gt;Bom dia!--&gt;--&gt;Favor direcionar a TI Smiles --&gt;--&gt;Smiles 440851515--&gt;Participante efetuou adesão ao Clube Smiles Motivo 250 pelo link "Novos planos Lançamento em 03/08/2015", Participante terá direito ao bônus ?--&gt;Favor verificar solicitação.--&gt;--&gt;Referente ao Motivo Nº 250 - A promoção do Clube Smiles, En</t>
  </si>
  <si>
    <t>RESET DE SENHA--&gt;--&gt;Bom dia,--&gt;Participante não consegue realizar pedido de senha via site.--&gt;Segue print do erro em anexo.--&gt;437656752.</t>
  </si>
  <si>
    <t>RESET DE SENHA--&gt;--&gt;Boa tarde,--&gt;Participante permanece com erro para solicitação de senha.--&gt;079563772.--&gt;Segue erro em anexo</t>
  </si>
  <si>
    <t>COBRANÇA INDEVIDA CS--&gt;--&gt;Cliente de conta Smiles 392123174 informa que recebeu 02 cobranças do Clube Smiles uma em 13/07 que em sua conta consta como tentativa de cobrança e pagamento recusado e outra em 19/07 que na conta Smilies consta como pago, em anexo segue a cópia das faturas.</t>
  </si>
  <si>
    <t>VISUALIZAR EXTRATO--&gt;--&gt;Favor direcionar a T.I Smiles--&gt;Por gentileza poderia verificar a conta 727538792, pois no extrato do mesmo não aparece os voos creditados a KLM, somente da Air France, favor veriicar.--&gt;Segue anexo--&gt;Grata,--&gt;Karina</t>
  </si>
  <si>
    <t>COMPRA DE MILHAS--&gt;--&gt;***Direcinar Ti Smiles ***--&gt;erro compra de milhas.--&gt;--&gt;prezados sistema com erro na compra de milhas, sem promoção especifica,</t>
  </si>
  <si>
    <t>SALDO DIVERGENTE--&gt;--&gt;Smiles 433838926--&gt;Favor verificar saldo da conta smiles abaixo.--&gt;Apresenta 1.000 Milhas, porém no item de milhas e no campo expiração de milhas, mostra que ela deveria ter mais milhas. Favor ajustar a conta para o saldo correto.</t>
  </si>
  <si>
    <t>VOUCHER--&gt;--&gt;Prezados, boa tarde.--&gt;Favor verificar erro na utilização do voucher.--&gt;- ANDERSON BRUNO PESSOA DE OLIVEIRA - 726047663--&gt;- SS 1-26346220451--&gt;- Código promocional 1-24543609531--&gt;Anexo print erro--&gt;Grata</t>
  </si>
  <si>
    <t>BUSCA DE VOOS BEBE--&gt;--&gt;Clientes não conseguem fazer a busca de voos incluindo o bebê, pois o site apresenta erro na busca e ao tirar este campo permite, peço, a gentileza para analise. erro em anexo.</t>
  </si>
  <si>
    <t>BUSCA DE VOOS BEBE--&gt;--&gt;Caros, --&gt;Bom dia!--&gt;--&gt;--&gt; Estamos com erro no site para emissão de bilhete G3 com INFT, mesmo com ADT no loc. --&gt;Quando cliente tenta realizar a busca com o INFT informa quem "Erro ao busca de voo. Tente novamente em alguns segundos. --&gt;--&gt;Segue as evidencias :--&gt;--&gt;Loc: K9W82L / NCHSTV / HG6V</t>
  </si>
  <si>
    <t>PROMOÇÃO--&gt;--&gt;Prezados,--&gt;Bom dia--&gt;--&gt;Cliente da conta 725624406 ss:1-27205925280 reclama que não recebeu a bonificação referente a promoção: "Entrou, Ganhou" .--&gt;Titular solicita sua bonificação.</t>
  </si>
  <si>
    <t>PROMOÇÃO--&gt;--&gt;Prezados,--&gt;Bom dia--&gt;--&gt;Cliente da conta Smiles 440856404 ss: 1-27221171706 reclama que aderiu ao Clube Smiles através do link https://www.smiles.com.br/clube-smiles/entrou-ganhou para participar da promoção: Entrou, Ganhou e não recebeu a bonificação.</t>
  </si>
  <si>
    <t>VOUCHER--&gt;--&gt;Prezados, bom dia.--&gt;Favor verificar erro na utilização do voucher. --&gt;- RUTHERFORD RAMOS - 707371722--&gt;- SS 1-27276010939--&gt;- Código promocional 1-25559694110--&gt;Cliente entrou em contato dia 08/07/2015 11:15 (ss 1-26383216799)--&gt;Grata</t>
  </si>
  <si>
    <t>PROMOÇÃO--&gt;--&gt;TI Smiles boa tarde--&gt;--&gt;Conta Smiles: 726609166--&gt;CPF: 10108338711--&gt;--&gt;Motivo Nº 284 - Clube Smiles 5.000 – 50 mil milhas bônus--&gt;Promoção válida até 14/07/2015--&gt;Participante solicitou mudança de plano no dia 11/07/2015, porém só foi processado no dia 15/07/2015 por ser a data de vencimento da mensal</t>
  </si>
  <si>
    <t>DECLINAR CS--&gt;--&gt;Prezados,--&gt;Bom dia--&gt;--&gt;Peço a gentileza de declinarem pagamento do Clube Smiles--&gt;Conta:389894923 ss: 1-26868835675</t>
  </si>
  <si>
    <t>PROMOÇÃO--&gt;--&gt;Prezados, boa noite. --&gt;Conta smiles 730538793--&gt;Participante aderiu ao Clube Smiles --&gt;Data 04/08/2015--&gt;Promoção Motivo Nº 250 - A promoção do Clube Smiles, Entrou Ganhou, voltou! --&gt;Promoção Prorrogada até 10/08/2015--&gt;Canais válidos:--&gt;MSR (Central de Atendimento)--&gt;MSR-HB (Central de Atendimento – H</t>
  </si>
  <si>
    <t>COMPRA DE MILHAS SEM CREDITO SIEBEL--&gt;--&gt;Direcionar para TI Smiles.--&gt;--&gt;Cliente realizou compra de milhas, consta aprovação no Admin, mas a transação não foi criada no Siebel.--&gt;--&gt;Smiles 003559382--&gt;Cartão de crédito 5549062016938794 --&gt;--&gt;Segue anexo tela do Admin.</t>
  </si>
  <si>
    <t>EMISSÃO YY--&gt;--&gt;Referente ao erro de emissão TP site promoção 80.000 mls cabine executiva.--&gt;--&gt;Cliente tentar fazer a emissão via site é cobrado do cartão as milhas são debitadas e estornadas para conta.--&gt;Lembrando que em algumas aprovações via cc só está ocorrendo o debito da tx de embarque equivalente a u</t>
  </si>
  <si>
    <t>PREZADOS, BOA TARDE.--&gt;PARTICIPANTE REALIZOU ADESÃO NO CLUBE SMILES DIA 07/07/2015 VIA CANAL MSR-HB, O STATUS FOI DECLINADO ESTAVA AGUARDANDO PAGAMENTO FOI DECLINADO PARA PAGAMENTO RECUSADO POREM A COBRANCA FOI REALIZADA --&gt;SEGUE EM ANEXO A FATURA.--&gt;POR GENTILEZA REEMBOLSAR O VALOR --&gt;--&gt;CONTA SMILES 730117</t>
  </si>
  <si>
    <t>COBRANÇA INDEVIDA CS--&gt;--&gt;PREZADOS, BOA TARDE--&gt;--&gt;PARTICIPANTE SMILES ALEGA COBRANÇA EM DUPLICIDADE REFERENTE A MENSALIDADES DO CLUBE SMILES --&gt;SEGUE EM ANEXO FATURA.--&gt;--&gt;CONTA SMILES 001378252</t>
  </si>
  <si>
    <t>PROMOÇÃO--&gt;--&gt;CONTA SMILES 063635143--&gt;Motivo Nº 066 - Clube Smiles - Entrou Ganhou!--&gt;Comunicado--&gt;Identificamos que todos os cliente que aderiram ao Clube Smiles no endereço https://www.smiles.com.br/promocoes/entrou-ganhou.aspx não tiveram as 3.000 bônus. Eles estavam aderindo à promoção Milhas Turbinadas</t>
  </si>
  <si>
    <t>VOUCHER--&gt;--&gt;favor direcionar TI SMILES--&gt;--&gt;FAVOR VERIFICAR TT TEM UM VOUCHER Voucher CoBranded--ID DA TRANSAÇÃO 1-C8S4GD7--CODIGO PROMOCIONAL 1-26652335413 QUE VENCEU DIA 05/08/2015--&gt;CONTA 727736192---TANIRES MOURA PINTO-----&gt;--&gt;PARTICIPANTE NÃO PODE UTILIZAR O VOUCHER DEVIDO A CONTA CONSTAVA COM STATUS SUSPEN</t>
  </si>
  <si>
    <t>VOUCHER NEGATIVO--&gt;--&gt;Direcionar para TI Smiles.--&gt;--&gt;Motivo 330 voucher indisponível para compra.--&gt;No site aparece a informação "Limite para Compra de milhas com esse Código Promocional, já utilizado." --&gt;--&gt;No Siebel consta como used e o valor para compra negativo (-40.000) e não foi utilizado.--&gt;--&gt;Smiles 3416533</t>
  </si>
  <si>
    <t>REGULARIZAR CS--&gt;--&gt;Boa tarde!--&gt;--&gt;Favor direcionar a TI Smiles--&gt;Smiles 413860403--&gt;--&gt;Consta assinatura Clube Smiles como “Sua assinatura está em análise e aguardando confirmação.”--&gt;Favor regularizar assinatura e pagamento.--&gt;--&gt;--&gt;SS 1-27290475607</t>
  </si>
  <si>
    <t>PROMOÇÃO--&gt;--&gt;prezados, boa tarde--&gt;--&gt;participante smiles não recebeu bonificação na adesão referente ao Clube Smiles --&gt;--&gt;aderiu pelo canal Site Smiles--&gt;--&gt;data da adesão 11/03/2014--&gt;--&gt;na solicitação não descreve por canal promoção realizou a adesão, poderiam me ajudar.--&gt;gostaria de saber se o mesmo tem direito</t>
  </si>
  <si>
    <t>MEUS VOOS--&gt;--&gt;Favor encaminhar a T.I Smiles--&gt;--&gt;Por gentileza veificar a conta 437332954, pois o cliente informa erro ao acessar a conta ( meus voos) segue print, pedimos para o mesmo efetuar o teste e continua--&gt;--&gt;gRATA,--&gt;--&gt;kARINA</t>
  </si>
  <si>
    <t>REGULARIZAÇÃO CS--&gt;--&gt;Boa Tarde!--&gt;--&gt;Favor Direcionar a TI Smiles --&gt;--&gt;Smiles 720937685--&gt;--&gt;Participante informa que foi cobrado em dupliciade a mensalidade do Clube Smiles.--&gt;Favor verificar regularização.--&gt;Anexo comprovante.--&gt;--&gt;SS 1-26692307383</t>
  </si>
  <si>
    <t>PROMOÇÃO--&gt;--&gt;Boa tarde!--&gt;--&gt;Smiles 095628190--&gt;--&gt;Participante efetuou adesão ao Clube Smiles Motivo 250 pelo link "Novos planos Lançamento em 01/08/2015", Participante terá direito ao bônus ?--&gt;Favor verificar solicitação.--&gt;Referente ao Motivo Nº 250 - A promoção do Clube Smiles, Entrou Ganhou, voltou! --&gt;Período</t>
  </si>
  <si>
    <t>PROMOÇÃO--&gt;--&gt;Bom dia!--&gt;--&gt;Favor direcionar a TI Smiles.--&gt;--&gt;Smiles 440816876--&gt;--&gt;Participante efetuou adesão ao Clube Smiles Motivo 250 pelo link "Novos planos Lançamento em 02/08/2015", Participante terá direito ao bônus ?--&gt;Favor verificar solicitação.--&gt;Referente ao Motivo Nº 250 - A promoção do Clube Smiles, E</t>
  </si>
  <si>
    <t>REGULARIZAR CS--&gt;--&gt;Bom dia!--&gt;--&gt;Favor direcionar a TI Smiles--&gt;--&gt;Smiles 439955832--&gt;--&gt;Consta assinatura Clube Smiles como “Sua assinatura está em análise e aguardando confirmação, Status Aguardando Pagamento .”--&gt;Favor regularizar assinatura e pagamento.--&gt;--&gt;Anexo fatura CC com o débito.--&gt;--&gt;SS 1-26830290742</t>
  </si>
  <si>
    <t>MEUS VOOS 500--&gt;--&gt;FAVOR DIRECIONAR TI SMILES--&gt;--&gt;FAVOR VERIFICAR tt informa não conseguir visualizar seus voo apresenta erro: 500 Internal Server Error a4f401cf-afea-4b03-9672-a2ff7d45f274, ciente de enviar o print e prazo de até 5 dias úteis.(81) 98759-0422--&gt;--&gt;CONTA 721147825----LUIZ FELIPE SA LEITAO GUIM</t>
  </si>
  <si>
    <t>SALDO DIVERGENTE--&gt;--&gt;Bom dia,--&gt;--&gt;Por gentileza, solicito zera saldo 5932 mls conta 418413030 devido erro merge.--&gt;Foi feito na conta ativa 435206376 a concessão 5932 milhas para ajuste saldo em conta.--&gt;Feito tentativas de resgate na conta mesclada para zerar porem sem sucesso.--&gt;--&gt;Anexo --&gt;--&gt;Att,--&gt;Rose Dias--&gt;Sac Sm</t>
  </si>
  <si>
    <t>PROMOÇÃO--&gt;--&gt;Bom dia!--&gt;Favor direcionar a TI Smiles --&gt;--&gt;Smiles 376826251--&gt;Participante efetuou a transferência de pontos em 04/08/2015 e ate momento não recebeu o voucher. Favor verificar.--&gt;Referente a Promoção " Compra de milhas com voucher Banco Santander" - período 11/11/2013 a 01/05/2014.*Prorrogada até</t>
  </si>
  <si>
    <t>PROMOÇÃO--&gt;--&gt;Bom dia!--&gt;--&gt;Favor direcionar a TI Smiles.--&gt;--&gt;Smiles 089101574 --&gt;Participante efetuou adesão ao Clube Smiles Motivo 250 pelo link "Novos planos Lancamento em 03/08/2015", Participante tera direito ao bônus ?--&gt;Favor verificar solicitação.--&gt;Referente ao Motivo Nº 250 - A promoção do Clube Smiles, E</t>
  </si>
  <si>
    <t>VOUCHER--&gt;--&gt;Prezados, bom dia.--&gt;Favor verificar erro na utilização do voucher. --&gt;- ANDERSON REIS TEIXEIRA - 381482345--&gt;- SS 1-24962791211 --&gt;- Código promocional 1-24952668393--&gt;Cliente entrou em contato dia 21/05/15 às 17h03--&gt;Grata</t>
  </si>
  <si>
    <t>PROMOÇÃO--&gt;--&gt;Bom dia!--&gt;--&gt;Favor direcionar a TI Smiles--&gt;Smiles 436044254--&gt;Participante efetuou adesão ao Clube Smiles Motivo 250 pelo link MSR, e ate momento não consta crédito do bônus. --&gt;Favor verificar solicitação.--&gt;Referente ao Motivo Nº 250 - A promoção do Clube Smiles, Entrou Ganhou, voltou! --&gt;Período: 0</t>
  </si>
  <si>
    <t>PROMOÇÃO--&gt;--&gt;Bom dia!--&gt;--&gt;Favor direcionar a TI Smiles.--&gt;--&gt;Smiles 374400865--&gt;--&gt;Participante efetuou adesão ao Clube Smiles Motivo 250 pelo link "Novos planos Lancamento em 03/08/2015", Participante tera direito ao bônus ?--&gt;Favor verificar solicitação.--&gt;Referente ao Motivo Nº 250 - A promoção do Clube Smiles,</t>
  </si>
  <si>
    <t>TIER INCORRETO--&gt;--&gt;Prezados, bom dia!--&gt;--&gt;Peço a gentileza de sincronizar a categoria do cliente de Prata para Ouro. Segue a evidência de erro em anexo.--&gt;--&gt;SS: 1-26523313549--&gt;Conta Smiles: 062030872--&gt;Nome: OTACILIO G DA S NETO--&gt;--&gt;Desde já, agradeço.--&gt;--&gt;Atenciosamente,--&gt;Diana Soares</t>
  </si>
  <si>
    <t>VOUCHER--&gt;--&gt;Prezados, bom dia;--&gt;Favor verificar erro na utilização do voucher. --&gt;- GABRIELA D RAMPON - 432926163--&gt;- SS 1-25110395054 --&gt;- Código promocional 1-25125696810--&gt;Cliente entrou em contato dia 25/05/15 às 21h40--&gt;Grata</t>
  </si>
  <si>
    <t>PROMOÇÃO--&gt;--&gt;Bom dia!--&gt;--&gt;Smiles 427221841--&gt;--&gt;Participante efetuou adesão ao Clube Smiles Motivo 250 pelo link "Novos planos Lancamento em 04/08/2015", Participante tera direito ao bônus ?--&gt;Favor verificar solicitação.--&gt;--&gt;Referente ao Motivo Nº 250 - A promoção do Clube Smiles, Entrou Ganhou, voltou! --&gt;Periodo:</t>
  </si>
  <si>
    <t>CANCELAMENTO CS--&gt;--&gt;Bom dia!--&gt;--&gt;Favor direcionar a TI Smiles --&gt;--&gt;Smiles 724836420--&gt;Participante abriu reclamação 1-27229318970, solicitando cancelamento da assinatura no Clube Smiles.--&gt;--&gt;Solicitação efetuada no prazo de 7 dias conforme termos e condições Clube Smiles; Item 17. O Associado pode desistir deste</t>
  </si>
  <si>
    <t>ESTORNO DE MILHAS--&gt;--&gt;Bom dia,--&gt;Segue print do erro conforme solicitado no chamado 53622, Erro para estorno de milhas .--&gt;Smiles 718115985</t>
  </si>
  <si>
    <t>VOUCHER--&gt;--&gt;Prezados, bom dia;--&gt;Favor verificar erro na utilização do voucher. --&gt;- MARIA JUSCILENE UCHÔA DA COSTA ALVES ALVES - 428743910--&gt;- SS 1-25214876243--&gt;-Código promocional 1-25214903530--&gt;Cliente entrou em contato 28/05/15 às 15h39--&gt;Grata</t>
  </si>
  <si>
    <t>PROMOÇÃO--&gt;--&gt;Bom dia!--&gt;Favor direcionar a TI Smiles --&gt;--&gt;Smiles 917301604--&gt;--&gt;Participante efetuou adesão ao Clube Smiles Motivo 250 pelo canal “Novos planos Lançamento” em 04/08/2015, o mesmo informa que a promoção 250 no site constava como encerrada, como . t não teve opção de clicar nesta promoção, efetuou</t>
  </si>
  <si>
    <t>CLUBE SMILES--&gt;--&gt;Prezados,--&gt;Bom dia--&gt;--&gt;Cliente da conta Smiles 400268960 ss: 1-27167398029 reclama que houve duplicidade de pagamento do Clube Smiles referente ao mês de Julho.--&gt;Segue os dados do cc:MC 5365370002905110</t>
  </si>
  <si>
    <t>DECLINAR CS--&gt;--&gt;Prezados,--&gt;Bom dia--&gt;Peço a gentileza de declinarem pagatmento da mensalidade do Clube Smiles--&gt;Conta: 358868425 ss: 1-27228371741</t>
  </si>
  <si>
    <t>Favor direcionar a T.I Smiles--&gt;--&gt;Por gentileza poderia verificar a conta 727538792, pois no extrato do mesmo não aparece os voos creditados a KLM, somente da Air France, favor veriicar.--&gt;Segue anexo--&gt;--&gt;Grata,--&gt;--&gt;Karina</t>
  </si>
  <si>
    <t>ESTORNO--&gt;--&gt;Prezados, boa noite,--&gt;--&gt;O cliente da conta 354114036, tentou efetuar Reativação de 1.000 milhas em 04/08/2015, ocorreu o débito no cartão de crédito mas as milhas não foram reativadas.--&gt;--&gt;Poderiam por gentileza verificar a possivilidade de efetuar o crédito de reativação de 1.000 milhas na cont</t>
  </si>
  <si>
    <t>Peço a gentileza para análise, cliente argentino tenta fazer a inscrição no site Smiles e o campo "E-mail" não preenche o @ conforme print em anexo,</t>
  </si>
  <si>
    <t>PROMOÇÃO--&gt;--&gt;PREZADOS, BOA TARDE--&gt;DEVIDO RESPOSTA DESTE CHAMDO Número chamado: 63418--&gt;ESTOU ABRINDO OUTRO A SOLICITADO PELA TALITA SMILES --&gt;--&gt;Chamado encerrado por: Bruno Lima Serpeloni--&gt;Em: 2015-07-29T10:51:25--&gt;Comentários: Conforme JIRA (PS-554), solicitada prorrogação da promoção de 25/06/2015 a 27/06/20</t>
  </si>
  <si>
    <t>PROMOÇÃO--&gt;--&gt;Boa tarde!--&gt;--&gt;Smiles 034945223--&gt;--&gt;Participante efetuou adesão ao Clube Smiles Motivo 250 pelo link MSR, e ate momento não consta crédito do bônus. --&gt;Favor verificar solicitação.--&gt;Referente ao Motivo Nº 250 - A promoção do Clube Smiles, Entrou Ganhou, voltou! --&gt;Periodo: 08/05/2015 a 31/05/2015 Pro</t>
  </si>
  <si>
    <t>PREZADOS, BOA TARDE--&gt;--&gt;FAVOR DECLINAR STATUS AGUARDANDO PAGAMENTO REFERENTE AO CLUBE SMILES --&gt;--&gt;CONTA 358868425</t>
  </si>
  <si>
    <t>SALDO DIVERGENTE--&gt;--&gt;Boa tarde,--&gt;Conta Smiles com saldo negativo devido erro na expiração de milhas 429428145.</t>
  </si>
  <si>
    <t>PROMOÇÃO--&gt;--&gt;Boa tarde!--&gt;Favor direcionar a TI Smiles --&gt;--&gt;Smiles 437545382--&gt;--&gt;* Compra de milhas com voucher Banco Santander*--&gt;--&gt;Participante efetuou transferência de pontos do Santander em 30/07/2015, conforme ID 1-FY4X-102, ate momento não recebeu o Voucher.--&gt;Favor verificar Participante solicita urgência</t>
  </si>
  <si>
    <t>PROMOÇÃO--&gt;--&gt;Boa tarde!--&gt;--&gt;Favor direcionar a TI Smiles--&gt;--&gt;Smiles 031243085--&gt;--&gt;Participante efetuou adesão ao Clube Smiles Motivo 250 pelo link MSR, e ate momento não consta crédito do bônus. --&gt;Favor verificar solicitação.--&gt;Referente ao Motivo Nº 250 - A promoção do Clube Smiles, Entrou Ganhou, voltou! --&gt;Period</t>
  </si>
  <si>
    <t>VOUCHER--&gt;--&gt;Prezados, boa tarde!--&gt;--&gt;Peço a gentileza de efetuar a revalidação do voucher de desconto sob número 1-25578070472 devido falha de sistema.--&gt;--&gt;Nome: CARLOS HENRIQUE MELO DE ALBUQUERQUE--&gt;SS: 1-26453703095--&gt;Conta: 725670105--&gt;--&gt;Segue em anexo a evidência de erro.--&gt;--&gt;Atenciosamente,--&gt;Diana Soares--&gt;Elton mai</t>
  </si>
  <si>
    <t>COLABORADORA INFORMA QUE NO SISTEMA SABRE E O SISTEMA SIEBEL NÃO ESTA DEBITANDO AS MILHAS DOS CLIENTES</t>
  </si>
  <si>
    <t>PROMOÇÃO--&gt;--&gt;Boa tarde!--&gt;--&gt;Smiles --&gt;--&gt;Favor direcionar a TI Smiles --&gt;Smiles 068584983 e 044071672 --&gt;Participante efetuou adesão ao Clube Smiles Motivo 250 pelo link MSR, e ate momento não consta crédito do bônus. --&gt;Favor verificar solicitação.--&gt;Referente ao Motivo Nº 250 - A promoção do Clube Smiles, Entrou</t>
  </si>
  <si>
    <t>MERGE--&gt;--&gt;FAVOR DIRECIONAR TI SMILES--&gt;--&gt;FAVOR VERIFICAR PARTICIPANTE ESTA PARTICIPNADO DO MOTIVO Motivo Nº 268 - Cartão de Crédito Smiles - 70% Desconto na Compra de Milhas--&gt;--&gt;ELE RECEBEU UM CODIGO PROMOCIONAL 1-26653979887 VALIDO ATÉ 05/08/2015 NA CONTA MESCADA 796632583 TENTOU UTILIZAR NA CONTA ATIVA 72</t>
  </si>
  <si>
    <t>*** FAVOR CANCELAR **</t>
  </si>
  <si>
    <t>SALDO DIVERGENTE--&gt;--&gt;Bom dia,--&gt;Participante com saldo divergente devido expiração de milhas.--&gt;430380845</t>
  </si>
  <si>
    <t>VOUCHER--&gt;--&gt;Prezados, bom dia!--&gt;--&gt;Peço a gentileza de efetuar a revalidação do voucher de desconto sob número 1-25578070472 devido falha de sistema.--&gt;--&gt;Segue em anexo a evidência de erro.--&gt;--&gt;Atenciosamente,--&gt;Diana Soares</t>
  </si>
  <si>
    <t>SALDO DIVERGENTE--&gt;--&gt;Favor direcionar a T.I Smiles--&gt;--&gt;Por gentileza atualizar saldo da 731484493, pois consta expiração de milhas inevida,--&gt;favor regularizar saldo para 3.100 milhas.--&gt;--&gt;Grata--&gt;--&gt;Karina Fonseca</t>
  </si>
  <si>
    <t>COBRANÇA INDEVIDA CS--&gt;--&gt;Prezados,--&gt;Bom dia--&gt;--&gt;Cliente da conta 063540864 ss: 1-27217969018 reclama que houve duplicidade no mês de Julho.--&gt;Titular solicita reembolso .--&gt;Segur dados do cc VI 4220612167414190</t>
  </si>
  <si>
    <t>PROMOÇÃO--&gt;--&gt;Bom dia!--&gt;--&gt;Favor direcionar a TI Smiles --&gt;--&gt;Smiles 203553232--&gt;--&gt;Participante efetuou adesão ao Clube Smiles Motivo 250 pelo link MSR em 03/08/2015, e ate momento não consta crédito do bônus. --&gt;Favor verificar solicitação.--&gt;Referente ao Motivo Nº 250 - A promoção do Clube Smiles, Entrou Ganhou, vo</t>
  </si>
  <si>
    <t>PROMOÇÃO--&gt;--&gt;Bom dia!--&gt;Favor direcionar a TI Smiles Smiles 600122611--&gt;--&gt;Participante aderiu ao Clube Smiles em 26/09/2013, reclama os 10% sobre o ID 1-FX87-1196 de 1.945milhas, foi efetuado crédito de 63 milhas conforme ID 1-CCMVJNP. Conforme analise do período de --&gt;23/01/2015 a 01/07/2015, participant</t>
  </si>
  <si>
    <t>PROMOÇÃO--&gt;--&gt;TI Smiles bom dia.--&gt;--&gt;Conta Smiles: 340081851--&gt;CPF: 04998137824--&gt;--&gt;Participante transferiu pontos do cartão de crédito no dia 29/06/2015 (82.000 mil) para participar da promoção Motivo Nº 295 - Promoção de Junho - Bônus 2015, porém devido erro sistêmico só foram creditadas 820 milhas nesta data</t>
  </si>
  <si>
    <t>CANCELAMENTO CS--&gt;--&gt;Prezados,--&gt;Bom dia--&gt;--&gt;Cliente da conta Smiles: 413904293 ss: 1-27091071636 deseja o cancelamento da assinatura no Clube Smiles .--&gt;Solicitação efetuada no prazo de 7 dias conforme termos e condições Clube Smiles; Item 17. O Associado pode desistir deste instrumento no prazo de 7 (sete) d</t>
  </si>
  <si>
    <t>DECLINAR CS--&gt;--&gt;Prezados,--&gt;Bom dia--&gt;--&gt;Peço a gentileza de declinarem pagamento da mensalidade do Clube Smiles referente conta Smiles: 374014933 ss: 1-26919077361--&gt;Cliente alega que recebeu a cobrança em sua fatura.--&gt;Segue anexo a fatura</t>
  </si>
  <si>
    <t>REGULARIZAR CS--&gt;--&gt;Prezados,--&gt;Bom dia--&gt;--&gt;Cliente da conta Smiles 731517474 ss:1-26975824541 reclama que teve cobramça em seu cartão de crédito referente ás mensalidades do Clube Smiles referente ao mês de Junho e Julho e a sua assinatura está suspensa.--&gt;Solicita regularização.--&gt;Segue anexo a fatura.--&gt;Segue d</t>
  </si>
  <si>
    <t>LOOPING--&gt;--&gt;favor DIRECIONAR TI SMILES--&gt;--&gt;FAVOR VERIFICAR TT NÃO CONSEGUE EMITIR PELO SITE POIS NÃO HABILITA PAGAMENTO--&gt;JÁ EFETUOU TODOS OS PROCEDIMENTOS DE LIMPEZA E TROCA DE NAVEGADOR--&gt;IRIA VERIFICAR DISPONIBILIDADES MAS CONTATO INTERROMPIDO--&gt;--&gt;CONTA 098482613----JOSE ANTONIO SANT' ANNA--&gt;SS 1-27138341318--&gt;--&gt;N</t>
  </si>
  <si>
    <t>ANALISE EMISSÃO G3--&gt;--&gt;Equipe favor verificar ação de cobrança de assento sendo cobrada erroneamente --&gt;--&gt;EI8SNQ - taxa de R$ 49,90 sistema gera link de 49,00 (RP : $ 0,90) ]--&gt;VC1BTY - taxa de 19,90 sistema gerou link de 19,00--&gt;SDHG7C - taxa de 19,90 sistema gerou link de 19,00 feito RP DE 0,90 e depois de</t>
  </si>
  <si>
    <t>DECLINAR CS--&gt;--&gt;Prezados,--&gt;Bom dia--&gt;--&gt;--&gt;Peço a gentileza de declinarem pagamento do Clube Smiles conta:247188126 ss: 1-26229739759</t>
  </si>
  <si>
    <t>PROMOÇÃO--&gt;--&gt;Prezados,--&gt;Bom dia--&gt;--&gt;Cliente da conta Smiles:433599902 ss:1-26328962449 reclama que não recebeu a bonificação referente á promoção: Motivo 163-Clube Smiles, Bônus Progressivo.--&gt;Titular realizou a adesão via canal promocional no período de vigência e não recebeu as milhas, ele solicita correç</t>
  </si>
  <si>
    <t>PROMOÇÃO--&gt;--&gt;Bom dia!--&gt;--&gt;Favor Direcionar a TI Smiles --&gt;--&gt;Smiles 731343723--&gt;--&gt;Participante aderiu ao clube Smiles em 07/01/2015 pelo canal Clube Smiles Premmia, referente a promoção Clube Smiles - Premmia onde " O cliente passará a receber 1.000 milhas bônus nos 6 (seis) primeiros meses, totalizando 18.000 m</t>
  </si>
  <si>
    <t>VOUCHER--&gt;--&gt;Reclamação aberta no site reclame Aqui. --&gt;--&gt;Peço a a gentileza de uma prioridade no Caso.--&gt;--&gt;Titular tentou efetuar a compra de milhas no dia 06/07/2015 às 14:00 com o Voucher 1-25504800121 da promoção 257. Porém o sistema acusava que estava invalido. Conforme regulamento o voucher seria expir</t>
  </si>
  <si>
    <t>Favor CANCELAR</t>
  </si>
  <si>
    <t>** FAVOR CANCELAR **</t>
  </si>
  <si>
    <t>PROMOÇÃO--&gt;--&gt;Verificar erro crédito bônus automático da Promoção: Clube Smiles – Melhores Destinos 7 anos. Código da Assinatura: 1-26818376722, conta: 382674493, canal: CS_Melhores Destinos 7 anos</t>
  </si>
  <si>
    <t>RESET DE SENHA--&gt;--&gt;RDEDES SOCIAIS FACEBOOK- TWITTER--&gt;ENVIADO PRINT DE ERRO DE TENTATIVA DE SOLICITAÇÃO DE SENHA. --&gt;AO CLICAR EM ENTRAR NÃO PROSSEGUE. --&gt;SMILES 355958665</t>
  </si>
  <si>
    <t>DECLINAR CS--&gt;--&gt;PREZADOS, BOA TARDE--&gt;POR GENTILEZA DECLINAR STATUS AGUARDANDO PAGAMENTO CLUBE SMILES --&gt;--&gt;CONTA SMILES 247188126</t>
  </si>
  <si>
    <t>DECLINAR CS--&gt;--&gt;PREZADOS, BOA NOITE --&gt;POR GENTILEZA DECLINAR STATUS AGUARDANDO PAGAMENTO REFERENTE AO CLUBE SMILES --&gt;--&gt;CONTA SMILES 737423120</t>
  </si>
  <si>
    <t>** FAVVOR CANCELAR **</t>
  </si>
  <si>
    <t>VOUCHER--&gt;--&gt;Prezados, boa tarde.--&gt;Favor verificar erro na utilização do saldo do voucher. --&gt;- LUIS OTAVIO CABRAL RAPOSO DE MELO - 061868181--&gt;- SS 1-24355457659--&gt;- Código promocional 1-22793641385Anexo print erro--&gt;Cliente entrou em contato dia 30/04/15 ás 18h58--&gt;Grata</t>
  </si>
  <si>
    <t>CLUBE SMILES--&gt;--&gt;Boa tarde!--&gt;--&gt;Favor direcionar a TI Smiles --&gt;--&gt;Smiles 363657486--&gt;--&gt;Referente ao Clube Smiles, consta como Pagamento Recusado, participante reclama que foi efetuado o débito em seu cartão de crédito.--&gt;Favor regularizar a conta.--&gt;--&gt;SS 1-27222597209</t>
  </si>
  <si>
    <t>VOUCHER--&gt;--&gt;Boa tarde!--&gt;Prezados, peço a gentileza de verificar a possibilidade de revalidar o voucher 1-26653979887, que expira hoje e foi direcionado para a conta Smiles Mesclada 796632583 e não para a ativa 729976483. --&gt;Mesclada 796632583--&gt;Ativa 729976483--&gt;. --&gt;Obrigado.</t>
  </si>
  <si>
    <t>MOBILE--&gt;--&gt;favor direcionar TI SMILES--&gt;--&gt;FAVOR VERIFICAR informa que o erro continua e que consegue acesso com o site indisponível e não consegue acesso em várias tentativas, por vários navegadores, desde 31/07/2015--&gt;TT ALEGA QUE ANTES DE 31/07/15 A MESMA TINHA ACESSO A SUA CONTA SEM PROBLEMAS--&gt;APÓS ESTA D</t>
  </si>
  <si>
    <t>VOUCHER--&gt;--&gt;Prezados, boa tarde.--&gt;Favor verificar voucher expirado--&gt;-MARCELO RENATO PERES FEIJO - 362325003--&gt;-SS 1-24742049196--&gt;- Código promocional 1-23043539323--&gt;Obs.: conta na época estava suspensa com STATUS 3--&gt;Grata</t>
  </si>
  <si>
    <t>MEUS VOOS 500--&gt;--&gt;FAVOR DIRECIONAR TI SMILES--&gt;--&gt;FAVOR VERIFICAR TT reclama dvd não cosneguir acesso a opção MEUS VOOS.--&gt;**Erro**--&gt;assi: 500 Internal Server Error 638c58ae-5954-41d7-8a0f-faf0a24977c3--&gt;--&gt;CONTA 417182640---SS 1-27212539140 ---MICHELE FERNANDA DE CASTRO LOP ALMEIDA--&gt;--&gt;NO AGUARDO,--&gt;--&gt;ROSANA RODRIGUE</t>
  </si>
  <si>
    <t>CLUBE SMILES--&gt;--&gt;Prezados, boa tarde!--&gt;--&gt;Por gentileza, poderiam conferir a situação abaixo?--&gt;--&gt;Quando tentamos realizar o procedimento de regularização do clube smiles (pagamento) o siebel não libera o status e o mantem como "Desconhecido". poderiam conferir por gentileza o que ocorre para que o pagamento</t>
  </si>
  <si>
    <t>MERGE--&gt;--&gt;Prezados, boa tarde!--&gt;--&gt;Participante Smiles possuía duas contas e ao realizar a unificação, sistema não exportou 1.320 milhas da Conta Smiles 796600766 (Mesclada) para a Conta Smiles (Ativa) 796601050.--&gt;Por gentileza, poderiam realizar o procedimento.--&gt;--&gt;No aguardo, agradeço desde já.--&gt;--&gt;Flávio Fons</t>
  </si>
  <si>
    <t>ERRO INESPERADO--&gt;--&gt;favor direcionar TI SMILES--&gt;--&gt;FAVOR VERIFICAR ERRO AO TENTAR LOGAR PELO GOOGLE CHROME...ORIENTADO TROCAR DE NAV PARA IE...--&gt;--&gt;***CLIENTE DIZ Q NUNCA TINHA RESGATADO NADA, MAS DEPOIS QUE TENTOU RESGATAR PRODUTO NO SHOPPING SMILES (PERCEIRO CENTAURO) DEU UM ERRO E DEPOIS DISSO NÃO CONSEGU</t>
  </si>
  <si>
    <t>CLUBE SMILES--&gt;--&gt;Boa tarde!--&gt;--&gt;Favor direcionar a aTI Smiles.--&gt;--&gt; Smiles 417506202--&gt;--&gt;Participante esta tentando cancelar o Clube Smiles pelo site e não esta conseguindo.--&gt;--&gt;Favor cancelar clube Smiles.--&gt;--&gt;SS 1-27219917501</t>
  </si>
  <si>
    <t>VOUCHER--&gt;--&gt;Prezados, boa tarde.--&gt;Favor verificar erro na utilização do voucher. --&gt;- JOSE EDSON GARCIA SIMON - 424354442--&gt;- SS 1-24707617256--&gt;- Código promocional 1-24707617256--&gt;Cliente entrou em contato na Central em 13/05/15 às 14h32--&gt;Grata</t>
  </si>
  <si>
    <t>VOUCHER--&gt;--&gt;Prezados, boa tarde.--&gt;Favor verificar erro na utilização do voucher. --&gt;- GRACIESE MENDONCA DOS ANJOS - 723199385--&gt;- SS 1-24648457806--&gt;- Código Promocional 1-23072638695/1-23072638710/1-23072638684/1-23072638690/1-23072638700/1-23072638705--&gt;Anexo print erro--&gt;Grata</t>
  </si>
  <si>
    <t>CPF ESTRANGEIRO--&gt;--&gt;Favor encaminhar a T.I Smiles--&gt;--&gt;Por gentileza, poderia desalbilitar o campo CPF da conta 034259890, pois a mesma é estrangeira.--&gt;--&gt;Grata,--&gt;--&gt;Karina</t>
  </si>
  <si>
    <t>CREDITO DE VOO COPA--&gt;--&gt;FAVOR DIRECIONAR TI SMILES--&gt;--&gt;FAVOR VERIFICAR TT EFETUOU A LIMPEZA DO NAVEGADOR, BEM COMO, DESBLOQUEOU POP-UPS, POREM CONTINUA A TELA CONGELADA (( SOLICITAR MILHAS )) OS DADOS DO VOO COMO DATA E ORIGEM FICAM DESTACADOS COMO SE ELA ESTIVESSE INSERINDO INF ERRADA, POREM, NÃO ESTA A</t>
  </si>
  <si>
    <t>CLUBE SMILES--&gt;--&gt;Boa tarde!--&gt;--&gt;Favor direcionar a TI Smiles --&gt;--&gt;Smiles 099533162 --&gt;--&gt;Referente ao Clube Smiles, consta como Status "Pagamento Recusado", participante reclama que foi efetuado o débito em seu cartão de crédito.--&gt;Favor regularizar a conta.--&gt;--&gt;SS 1-27076539261</t>
  </si>
  <si>
    <t>CREDITO DE VOO COPA--&gt;--&gt;favor direcionar TI SMILES--&gt;--&gt;FAVOR VERIFICAR ACUMULO VOO COPA--&gt;TT NÃO CONSEGUE FAZER A TRANSAÇÃO /SOLICITAÇÃO ACUMULO, DUE ERRO. --&gt;CONSTA PRINT DE TELA. --&gt;--&gt;CONTA 030745713---MARIA OSMARINA MARINA DA SILVA LIMA--&gt;SS 1-27221932254--&gt;--&gt;NO AGUARDO,--&gt;--&gt;ROSANA RODRIGUES</t>
  </si>
  <si>
    <t>CLUBE SMILES--&gt;--&gt;Boa tarde!--&gt;--&gt;Favor direcionar a TI Smiles --&gt;--&gt;Smiles 241307776--&gt;--&gt;Participante não esta conseguindo regularizar o pagamento pendente junho e julho do Clube Smiles, quando tenta aparece a informação que não possui mensalidades pendentes.--&gt;Favor verifcar.--&gt;--&gt;SS 1-27080873509</t>
  </si>
  <si>
    <t>PROMOÇÃO--&gt;--&gt;Boa tarde!--&gt;--&gt;Favor direcionar a TI Smiles --&gt;--&gt;Smiles 440516554--&gt;--&gt;Participante efetuou a adesão ao clube Smiles na promoção "Clube Smiles – Melhores Destinos 7 anos" Periodo: 20/07/2015 a 21/07/2015--&gt;--&gt;Adesão efetuada em 21/07/2015 pelo canal: CS_Melhores Destinos 7 anos .--&gt;--&gt;Ate momento não con</t>
  </si>
  <si>
    <t>ECOMPONENT SMILESPAY--&gt;--&gt;Boa tarde!--&gt;--&gt;Favor direcionar a TI Smiles --&gt;--&gt;Participante com pendencia de pagamento de junho e julho de 2015, informa que ao efetuar a tentativa de regularização pelo site apresenta erro.--&gt;Efetuado a tentiva de regularização pela central e apresenta erro "Funcionalidade Temporari</t>
  </si>
  <si>
    <t>PROMOÇÃO--&gt;--&gt;Prezados,--&gt;Bom dia--&gt;--&gt;Cliente da conta Smiles 254639114 ss:1-25518153451 realizou a alteração de planos conforme motivo 235 e não recebeu a bonificação.--&gt;Á mesma solicita correção e a bonificação--&gt;Conforme as regras: Esta promoção foi prorrogada até dia 31/08/2015, apenas para as adesões:--&gt;--&gt;Ades</t>
  </si>
  <si>
    <t>DECLINAR CS--&gt;--&gt;Prezados,--&gt;Bom dia--&gt;--&gt;Peço a gentileza de declinarem pagamento do Clube Smiles referente a conta 731535210--&gt;Ss:1-26375606971--&gt;--&gt;Cliente também solicita reembolso de mensalidade do Clube ref ao mês de maio pois houve duplicidade, segue anexo a fatura do cc.--&gt;Segue os dados do cc:VI 489391005792</t>
  </si>
  <si>
    <t>VOUCHER--&gt;--&gt;Prezados, boa tarde.--&gt;Favor verificar erro na utilização do voucher. Cliente não consegue utilizar--&gt;-ROMILDO LINO DA SILVA - 435546764--&gt;--SS 1-24344295562--&gt;-Código promocional 1-22792874563--&gt;Cliente entrou em contato a primeira vez em na Central em 04/03/15--&gt; Grata</t>
  </si>
  <si>
    <t>ESTORNOS AIR FRANCE--&gt;--&gt;Favor encaminhar a T.I Smiles--&gt;--&gt;Prezados, segue contas dos casos do estorno Air France ( bonus de upgrade de categoria) em valores incorretos, algumas contas estão com saldo negativo. Favor verificar todas que sofreram essa ação--&gt;--&gt;004994334--&gt;002532552--&gt;080414751--&gt;382185333--&gt;069581304</t>
  </si>
  <si>
    <t>CANCELAMENTO CONTA AR--&gt;--&gt;Peço análise devido conta cancelada de argentino 440156850, visto na trilha de auditória e não foi feito por colaborador, desta forma reativei a conta e também tivemos outro caso de cliente que sua conta foi canelada 02 vezes pelo sistema cliente de conta 440130482</t>
  </si>
  <si>
    <t>VOUCHER--&gt;--&gt;Prezados, bom dia.--&gt;Favor verificar erro na utilização do voucher. Cliente não consegue utilizar--&gt;- PAUL GERHARD DUCK - 064405445--&gt;- SS 1-24441374498--&gt;- Código promocional 1-24152588285--&gt;Cliente entrou em contato na Central em 04/05/15 às 16h08--&gt;Grata</t>
  </si>
  <si>
    <t>Gateway De Pagamento</t>
  </si>
  <si>
    <t>GTW PAGAMENTO AR--&gt;--&gt;Direcionar TI Smiles--&gt;--&gt;Desde o dia 29/07 recebemos a informacao do Smiles de que esta indisponivel o pagamento para clientes argentinos, com todas as bandeiras, apenas funciona a AMEX.--&gt;--&gt;Por favor, verificar.--&gt;--&gt;Anexo email</t>
  </si>
  <si>
    <t>PROMOÇÃO--&gt;--&gt;FAVOR DIRECIONAR TI SMILES--&gt;--&gt;FAVOR VERIFICAR Participante efetuou alteração de plano em 30/04/2015 conforme consta ss 1-24359613359--SR criada para realizar a mudança de plano.--&gt;ele esta participando da Clube Smiles – Novos Planos Promoção de lançamento - Ganhe em Dobro! --&gt;--&gt;E ATÉ O MOMENTO NÃ</t>
  </si>
  <si>
    <t>DECLINAR CS--&gt;--&gt;Prezados,--&gt;Bom dia--&gt;--&gt;Peço a gentileza de declinarem pagamento da mensalidade do Clube Smiles referente a conta 389894923--&gt;Ss: 1-26868835675</t>
  </si>
  <si>
    <t>PROMOÇÃO--&gt;--&gt;Prezados,--&gt;Bom dia--&gt;--&gt;Cliente da conta Smiles 437180730 ss:1-26879584518 reclama que realizou a mudança de plano no dia 13/07/2014 para participar da promoção Motivo 284.--&gt;Na data que ele solicitou a mudança a promoção ainda estava vigente, mas ele não recebeu a bonificação de 5.000 milhas.--&gt;Co</t>
  </si>
  <si>
    <t>SALDO DIVERGENTE--&gt;--&gt;Boa tarde,--&gt;Conta Smiles com saldo divergente 411830576, devido erro de expiração de milhas.</t>
  </si>
  <si>
    <t>PROMOÇÃO--&gt;--&gt;Prezados,--&gt;Bom dia--&gt;--&gt;Cliente da conta Smiles:428035904 ss:1-26937630322 reclama que realizou a alteração de plano do Clube Smiles para participar da promoção Motivo 284 e não recebeu as 5.000 milhas de bônus.--&gt;Conforme as regras Clientes já associados ao plano clube 5.000: além das 5.000 (cin</t>
  </si>
  <si>
    <t>PROMOÇÃO--&gt;--&gt;Prezados,--&gt;Bom dia--&gt;--&gt;Cliente da conta Smiles 416312330 ss: 1-27051746137 reclama que realizou o pugrade do Clube Smiles e não recebeu as milhas bônus.--&gt;Titular solicita suas milhas bônus.</t>
  </si>
  <si>
    <t>DEBITO INDEVIDO--&gt;--&gt;Bom dia!--&gt;--&gt;Favor direcionar a TI Smiles --&gt;Smiles 723929496--&gt;Na fatura do cartão de crédito consta debito em duplicidade de R$240,00 em 14/05/2015 referente ID 1-BD2H12T. --&gt;Participante que é devido somente um debito. Favor verificar.</t>
  </si>
  <si>
    <t>CLUBE SMILES--&gt;--&gt;Prezados,--&gt;Bom dia--&gt;--&gt;Cliente da conta Smiles 358852631 ss:1-27189414599 reclama que houve duplicidade de pagamento do Clube Smiles no mês de julho.--&gt;Segue os dados do cc VI 4108637504319031</t>
  </si>
  <si>
    <t>PROMOÇÃO--&gt;--&gt;Prezados,--&gt;Bom dia--&gt;--&gt;--&gt;Cliente da conta Smiles 440658783 ss: reclama que realizou a adesão via Crc e não recebeu as 4.000 milhas referente a promoção: "Entrou, Ganhou".Titular realizou a adesão no dia 03/08/2015 e conforme boletim a promoção foi prorrogada até 10/08/2015.</t>
  </si>
  <si>
    <t>PROMOÇÃO--&gt;--&gt;REFERENTE A Motivo Nº 295 - Promoção de Junho - Bônus 2015--&gt;PARTICIPANTE NÃO RECEBEU AS MILHAS BONIBUS VERIFICADO EM PLANILHA ENCAMINHADA PELO SMILES A TT REALIZOU ACEITE NO DIA 22/06/2015 AS 12:22--&gt;COMO SIBEL NÃO MOSTRA DATA DO ACUMULO NÃO CONSIGO IDENTIFICAR SE A CLIENTE REALIZOU O ACEITE</t>
  </si>
  <si>
    <t>PROMOÇÃO--&gt;--&gt;PREZADOS, BOA TARDE.--&gt;PARTICIPANTE SMILES NÃO RECEBEU BONUS --&gt;SS CRIADA PARA MUDANCA DE PLANO DIA 08/07/2015--&gt;1-26414107689--&gt;--&gt;CONTA SMILES 095591650--&gt;Motivo Nº 284 - Clube Smiles 5.000 – 50 mil milhas bônus</t>
  </si>
  <si>
    <t>PROMOÇÃO--&gt;--&gt;PREZADOS, BOA TARDE--&gt;--&gt;PARTICIPANTE SMILES CONTA 388307010--&gt;NÃO RECEBEU BONUS REFERENTE A MUDANÇA DE PLANO CLUBE SMILES</t>
  </si>
  <si>
    <t>DECLINAR CS--&gt;--&gt;PREZADOS, BOA TARDE--&gt;--&gt;CLUBE SMILES STATUS AGUARDADNDO PAGAMENTO --&gt;POR GENTILEZA DECLINAR ESTE STATUS PARA TT REALIZAR NOVA ADESÃO OU EFETUAR CANCELAMENTO.--&gt;--&gt;CONTA SMILES 099048364</t>
  </si>
  <si>
    <t>ERRO INESPERADO LOGIN--&gt;--&gt;Prezados, boa tarde.--&gt;--&gt;Mais um vez, peço ajuda, pois este participante ainda não teve acesso a conta, apesar do tempo transcorrido e da implementação no build mais recente. O participante informa que ainda tem o erro quando tem acessar sua conta. vide anexo.--&gt;--&gt;Conta Smiles 72529</t>
  </si>
  <si>
    <t>CLUBE SMILES--&gt;--&gt;TI Smiles Boa tarde.--&gt;--&gt;Conta Smiles: 440088353--&gt;CPF: 62445413320--&gt;--&gt;Participante informa que aderiu ao Clube Smiles e que houve cobrança em seu cartao de crédito, porém consta status 'Aguardando Pagamento". Favor regularizar e verificar se houve cobrança.</t>
  </si>
  <si>
    <t>CLUBE SMILES--&gt;--&gt;TI Smiles boa tarde.--&gt;--&gt;Conta Smiles: 736414630--&gt;CPF: 03619742642--&gt;--&gt;Participante informa que aderiu ao Clube Smiles e houve cobrança em sua fatura, porém consta status "Aguardando Pagamento". Favor verificar.</t>
  </si>
  <si>
    <t>CLUBE SMILES--&gt;--&gt;TI Smiles boa tarde.--&gt;--&gt;Conta Smiles: 379447434--&gt;CPF: 00030240913--&gt;--&gt;Participante não consegue aderir ao Clube Smiles devido status "Aguardando Pagamento"--&gt;Favor regularizar.</t>
  </si>
  <si>
    <t>Caros, --&gt;Boa Tarde!--&gt;--&gt; Estamos um cliente Diamante que não consegue entrar em contato identificado via telefone, o mesmo informa que já fez varias tentativas e não consegue. --&gt;--&gt;Nº da conta Smiles: 098832576--&gt;--&gt;Att, --&gt;--&gt; JESSICA APARECIDA BARBOSA LESTE</t>
  </si>
  <si>
    <t>CLUBE SMILES--&gt;--&gt;Prezados,--&gt;Bom dia--&gt;--&gt;Cliente da conta Smiles 730117356 ss: 1-26845898039 reclama que houve duplicidade de pagamento do Clube Smiles referente ao mês de Julho e solicita o reembolso.--&gt;Segue anexo a fatura do cartão</t>
  </si>
  <si>
    <t>CLUBE SMILES--&gt;--&gt;Prezados,--&gt;Bom dia--&gt;--&gt;Cliente da conta Smiles 346552216 ss: 1-26864239995 reclama que houve duplicidade de pagamento em seu cartão de crédito referente a mensalidade do Clube Smiles no mês de Julho.--&gt;Titular solicita o reembolso.--&gt;Segue anexo a fatura--&gt;Segue dados do cc: VI 4013700214106496</t>
  </si>
  <si>
    <t>VOUCHER--&gt;--&gt;Prezados, bom dia!--&gt;--&gt;Peço a gentileza de efetuar a prorrogação do voucher de desconto sob número 1-22899147469 devido falha de sistema.--&gt;--&gt;Segue em anexo a evidência de erro.--&gt;--&gt;Atenciosamente,--&gt;Diana Soares</t>
  </si>
  <si>
    <t>Prezados,--&gt;--&gt;Bom dia!--&gt;--&gt;Por favor direcionar para TI SMILES.--&gt;--&gt;Erro de emissão com a parceira AR voo dentro da América do Sul para América do Sul.--&gt;Estão cobrando milhas a mais do Cliente.--&gt;A emissão foi efetuada via site no dia 05may, e o trecho de retorno foi emitida na classe Z, porem o sistema cobrou</t>
  </si>
  <si>
    <t>CLUBE SMILES--&gt;--&gt;Bom dia!--&gt;Favor direcionar a TI Smiles--&gt;--&gt;Smiles 227040100--&gt;--&gt;Conforme anexo, mesalidade do Clube Smiles esta sendo cobrada em duplicidade. Favor verificar a regularização.--&gt;--&gt;SS 1-27050482715</t>
  </si>
  <si>
    <t>PROMOÇÃO--&gt;--&gt;Caros,--&gt;Bom dia!--&gt;--&gt;Por favor, analisar o erro em anexo, os clientes~não estão conseguindo se cadastrar na promoção.--&gt;--&gt;att,</t>
  </si>
  <si>
    <t>PROMOÇÃO--&gt;--&gt;Favor verificar link de promoção 337. --&gt;Quando o cliente insere o cpf ou numero smiles, hora aparece a mensagem de que:--&gt;o código da promoção informado na configuração desta pagina não é valido", hora ao clicar no botão cadastra-se não acontece nada,.</t>
  </si>
  <si>
    <t>SALDO DIVERGENTE--&gt;--&gt;Boa tarde,--&gt;Conta Smiles com saldo negativo 429428145.</t>
  </si>
  <si>
    <t>ERRO INSCRIÇÃO PROGRAMA--&gt;--&gt;FAVOR DIRECIONAR TI SMILES--&gt;--&gt;FAVOR VERIFICAR TT inf que não consegue fazer cadastro orientada (JA POSSUI CADASTRO EM 08/01/2015) que já possui conta, inf que quando tenta solicitar numero smiles inf que os dados estão incorretos.--&gt;daiadalmoro@hotmail.com--&gt;(49)9129 8839--&gt;--&gt;PARTI</t>
  </si>
  <si>
    <t>CLUBE SMILES--&gt;--&gt;Bom dia!--&gt;--&gt;Favor direcionar a TI Smiles --&gt;Smiles 437414600--&gt;--&gt;Referente ao Clube Smiles, consta como Status Suspensa, participante reclama que foi efetuado o débito em seu cartão de crédito conforme anexo da Fatura.--&gt;Favor regularizar a conta.--&gt;--&gt;--&gt; SS 1-26976921316</t>
  </si>
  <si>
    <t>PROMOÇÃO--&gt;--&gt;Bom dia!--&gt;--&gt;Favor direcionar a TI Smiles --&gt;--&gt;Smiles 440387021--&gt;--&gt;Participante efetuou a transferencia de pontos em 21/07/2015 e ate momento não recebeu o voucher. Favor verificar.--&gt;--&gt;--&gt;Referente a Promoção " Compra de milhas com voucher Banco Santander" - periodo 11/11/2013 a 01/05/2014.*Prorrogada</t>
  </si>
  <si>
    <t>TOKEN NOT FOUND CIELO--&gt;--&gt;Bom dia!--&gt;--&gt;Favor direcionar a TI Smiles.--&gt;--&gt;Smiles 784366730--&gt;--&gt;Participante possui o Clube Smiles, é ate momento não consta o debito referente ao mês de 05/2015 e 06/2015.--&gt;Favor veririficar.--&gt;--&gt;SS 1-27002276103</t>
  </si>
  <si>
    <t>ERRO INESPERADO LOGIN--&gt;--&gt; FAVOR DIRECIONAR TI SMILES--&gt;--&gt;FAVOR VERIFICAR tt reclamq que nao consegue acesso a conta conforme print anexo. Via central a conta é identificada normalmente.--&gt;tt informa que há semanas não consegue entrar na conta. Aparece erro inesperado. --&gt;--&gt;CONTA 736701781---DONATO ABADE DE SO</t>
  </si>
  <si>
    <t>PROMOÇÃO--&gt;--&gt;Prezados,--&gt;Bom dia--&gt;--&gt;Cliente da conta Smiles 722714451 ss:1-26975674921 reclama que realizou o upgrade do Clube Smiles em 04/07/2015 para participar da promoção Motivo 284, na conta Smiles consta uma solicitação aberta em 04/07/2015 porém em sua conta Smiles consta apenas em 25/07/2015 confo</t>
  </si>
  <si>
    <t>CLUBE SMILES--&gt;--&gt;Bom dia!--&gt;--&gt;Favor direciobar a TI Smiles .--&gt;--&gt;Smiles 439837893--&gt;--&gt;Devido adesão Clube Smiles estar como "pagamento recusado", participante solicita o reembolso do valor pago referente a mensalidade, conforme anexo da fatura do cartão de crédito.--&gt;Favor verificar o reembolso, participabte não</t>
  </si>
  <si>
    <t>**Direcionar para Ti Smiles***--&gt;--&gt;Extrema lentidão siebel. ***sistema não abre só fica carregando***</t>
  </si>
  <si>
    <t>PROMOÇÃO--&gt;--&gt;Priorizar Reclame Aqui// Favor verificar erro de bônus Clube Smiles, de acordo com site a promoção foi prorrogada: A Promoção é válida de 17/04/2015 a 10/08/2015. Primeira adesão, canal: Novos planos Lancamento. Código de Assinatura: 1-27130889294. Conta: 440430966</t>
  </si>
  <si>
    <t>VOUCHER--&gt;--&gt;POR GENTILIZA DEVIDO ERRO NA VALIDADE E UTILIZAÇÃO DO VOUCHER 1-25558240558 CLIENTE NÃO CONSEGUIU UTILIZAR GERANDO ERRO DE EXPIRAÇÃO ANTES DO HORÁRIO ESTABELECIDO, INFORMO QUE O ERRO JÁ FOI CORRIDO MAS PRECISAMOS REVALIDAR O VOUCHER DA CLIENTE.--&gt;--&gt;CONTA:429747032--&gt;--&gt;VOUCHER: 1-25558240558--&gt;--&gt;Att.</t>
  </si>
  <si>
    <t>PROMOÇÃO--&gt;--&gt;Participante reclama do motivo 271 - Milhas Pra Você e Pra Mim! , onde a cada indicação de um amigo para adesão ao clube smiles titular receberia 25 milhas. Participante fez a indicação no mês 6 (junho) mas recebeu apenas 10 milhas ao inves de 25 milhas por indicação. Segue id’s onde parti</t>
  </si>
  <si>
    <t>Usuário informa que sistema Sibel não está acessando em toda a Base bogotá--&gt;--&gt;--&gt;Nome: David Ricardo Rodriguez Henao--&gt;Login: drhenao--&gt;Localidade: colombia - bogota--&gt;Contato: 57 1 4049080 ramal 51243</t>
  </si>
  <si>
    <t>David Ricardo Rodriguez Henao</t>
  </si>
  <si>
    <t>PROMOÇÃO--&gt;--&gt;REDES SOCIAIS FACEBOOK- TWITTER--&gt;Boa tarde! Prezados, peço a gentileza de verificarem a conta Smiles 418787390 a titular realizou o upgrade de categoria dentro da promoção 284 no dia 02/07/2015 e não recebeu a bonificação de 5.000 milhas. O prazo da prmoção foi prorrogada até dia 14/07/2015</t>
  </si>
  <si>
    <t>PROMOÇÃO--&gt;--&gt;Boa tarde,--&gt;--&gt;Por gentileza, solicito analise conta 440817381, Sra. Nair efetuou adesão Clube Smiles Novos Planos 35,00 e não recebeu as 3.000 milhas.--&gt;--&gt;Att,--&gt;Rose Dias--&gt;Atendimento Vip</t>
  </si>
  <si>
    <t>Colaboradora informa que não esta conseguindo trabalhar com sistema Siebel pois aparace o erro "erro de copia, não é possível copiar este arquivo para a pasta de destino"--&gt;--&gt;cif:33351</t>
  </si>
  <si>
    <t>PATRICIA DE PAULA SILVA</t>
  </si>
  <si>
    <t>MERGE--&gt;--&gt;Favor encamnhar a T.I Smiles--&gt;--&gt;Favor verifcar a conta 728860996, pois foi efetuado a unificação com a conta 385451415 que ficou com status mesclado, porem nessa conta consta o código promocional 1-26652000095 que não foi transferido para a conta ativa- Favor transferir ´código promocional para</t>
  </si>
  <si>
    <t>MGM--&gt;--&gt;Boa tarde!--&gt;--&gt;Favor direcionbar a TI Smiles --&gt;--&gt;Smiles 727631881--&gt;--&gt;Participante informa que referente a promoção Milhas Pra Você e Pra Mim , as pessoas indicadas ate momento não receberam o e-mail de para efetuar adesão.--&gt;Favor verificar.--&gt;--&gt;SS 1-26945270906</t>
  </si>
  <si>
    <t>CLUBE SMILES--&gt;--&gt;REDES SOCIAIS - FACBOOK-TWITTER--&gt;A titular da conta Smiles reclama de 03 cobranças indevidas do clube Smiles em seu cartão de crédito. Verificado no Admin que constam 04 cobranças. --&gt;Smiles 342290491</t>
  </si>
  <si>
    <t>CLUBE SMILES--&gt;--&gt;REDES SOCIAIS FACEBOOK- TWITTER--&gt;O titular da conta Smiles 719045272, realizou o upgra da assinatura do clube Smiles para o plano de 5.000 milhas. Realizou o pagamento porém caiu 6.500 milhas, teria de ser creditado 5.000 do palno e 5.000 bônus. --&gt;Id- 1-CCHHAMN--&gt;Desde já grata,</t>
  </si>
  <si>
    <t>SIEBEL--&gt;--&gt;Colaboradora informa que não esta conseguindo trabalhar no sistema Siebel, a mesma informa que ele abre rapidamente e fecha apos abrir--&gt;--&gt;Cif:35414</t>
  </si>
  <si>
    <t>COMPRA DE MILHAS--&gt;--&gt;Boa tarde, --&gt;--&gt;Conta : 381496286--&gt;ss : 1-22968000283--&gt;transações: 1-C5Y96XX e 1-C5Y96YD --&gt;--&gt;Por favor, foi efetuado o cancelamento de 01 compra de milhas devido duplicidade--&gt;ao efetuarmos o resgate aparece processado mas não houve a retirada da conta.--&gt;Segue em anexos o print p analise</t>
  </si>
  <si>
    <t>VOUCHER--&gt;--&gt;Prezados, bom dia!--&gt;--&gt;Peço a gentileza de efetuar a revalidação do voucher de desconto sob número 1-25247643616 devido falha de sistema.--&gt;--&gt;Segue em anexo a evidência de erro.--&gt;--&gt;Atenciosamente,--&gt;Diana Soares</t>
  </si>
  <si>
    <t>PROMOÇÃO--&gt;--&gt;Prezados,--&gt;Bom dia--&gt;--&gt;Cliente da conta:726971523 ss:1-26952216153 reclama do motivo 284 pois não recebeu bonificação.</t>
  </si>
  <si>
    <t>VOUCHER--&gt;--&gt;Prezados, bom dia.--&gt;Favor verificar erro na utilização do voucher. Cliente não consegue utilizar valor restante--&gt;- SHEILA LIMA – 380194113--&gt;- SS 1-26579994157--&gt;- CÓDIGO PROMOCIONAL 1-25708195190--&gt;Cliente entrou em contato na Central em 12/07/15 às 19h38--&gt;Grata</t>
  </si>
  <si>
    <t>MEUS VOOS 500--&gt;--&gt;favor DIRECIONAR TI SMILES--&gt;--&gt;FAVOR VERIFICAR AO TT acessar a seção meus voos, seja em qualquer máquina ou navegador que eu tente (já tentei IE, Chrome e Firefox) aparece o erro da imagem em anexo, já fiz o procedimento de atualizar os dados cadastrais, limpar o cache do navegador, rein</t>
  </si>
  <si>
    <t>CLUBE SMILES--&gt;--&gt;Prezados,--&gt;Bom dia--&gt;--&gt;Cliente da conta Smiles 095203791 ss: 1-26875357501 reclama que aderiu o upgrade do Clube Smiles em 14/07/2015 no último dia da promoção porém na conta Smiles, consta apenas a alteração no dia 25/07.--&gt;Cliente enviou um e-mail que segue anexo que comprova a alteração n</t>
  </si>
  <si>
    <t>PROMOÇÃO--&gt;--&gt;Prezados,--&gt;Bom dia--&gt;--&gt;Cliente da conta 067699192 ss:1-26842481214 reclama que realizou a mudança de planos e não recebeu a bonificação.--&gt;Favor realizar a bonificação, se possível.</t>
  </si>
  <si>
    <t>MINHA CONTA 500--&gt;--&gt;FAVOR DIRECIONAR TI SMILES--&gt;--&gt;FAVOR VERIFICAR tt solic que seja verificado seu numero smiles. o mesmo tenta buscar voos e inf que ocorreu um erro inesperado. o mesmo busca em numero smiles de seu sogro no mesmo navegador e é concluida a busca. foi feito limpeza e troca de navegador, p</t>
  </si>
  <si>
    <t>MEUS VOOS 500--&gt;--&gt;favor direcionar TI SMILES--&gt;--&gt;FAVOR VERIFICAR tt inf q não consegue acessar seus voos.--&gt;Apresenta erro para visulizar voo.--&gt;Deseja corrigir erro para ter acesso aos seus voos.--&gt;--&gt;CONTA 725368195---CARLOS ALBERTO DE CARVALHO SOUZA--&gt;SS 1-27132703039--&gt;--&gt;NO AGUARDO,--&gt;--&gt;ROSANA RODRIGUES</t>
  </si>
  <si>
    <t>CLUBE SMILES--&gt;--&gt;Bom dia!--&gt;--&gt;Favor direcionar a TI Smiles --&gt;--&gt;Smiles 727422555--&gt;--&gt;No clube Smiles consta como Status " Aguardando Pagamento"desde 14/05/2014, participante esta tentando efetuar adesão ao Clube e não esta conseguindo.--&gt;--&gt;Favor regularizar a conta para que o mesmo possa efetuar a assinatura no C</t>
  </si>
  <si>
    <t>PROMOÇÃO--&gt;--&gt;Prezados,--&gt;Bom dia--&gt;--&gt;Cliente da conta Smiles 394901813 ss:1-26675619211 reclama que deseja participar da promoção Motivo Nº 268 - Cartão de Crédito Smiles - 70% Desconto na Compra de Milhas”.--&gt;Ocorre que conforme as regrasDurante o período de 26/05/2015 á 30/06/2015, os Participantes do Progr</t>
  </si>
  <si>
    <t>ERRO INESPERADO--&gt;--&gt;favor direcionar TI SMILES--&gt;--&gt;FAVOR VERIFICAR TT Ao acessar minha conta, aparece erro CONFORME PRINT E Aparece erro ao tentar emitir o bilhete.--&gt;--&gt;CONTA 430391824---MAIKE DIAS MAXIMINO--&gt;SS 1-27125948529--&gt;--&gt;NO aguardo,--&gt;--&gt;ROSANA RODRIGUES</t>
  </si>
  <si>
    <t>PROMOÇÃO--&gt;--&gt;Prezados,--&gt;Bom dia--&gt;--&gt;Cliente da conta 032977932 ss:1-26660186579 reclama que não recebeu a bonificação referente ao upgrade do Clube Smiles.--&gt;Favor bonificar, se possível.</t>
  </si>
  <si>
    <t>MEUS VOOS 400--&gt;--&gt;FAVOR DIRECIONAR TI SMILES--&gt;--&gt;FAVOR VERIFICAR TT SOLICITA CORREÇÃO DO ERRO (VIDE PRINT SCREEN ANEXO), O QUAL ME IMPEDE DE ACESSAR "MEUS VOOS" DESDE O INÍCIO DESTE ANO. JÁ SOLICITEI DIVERSAS VEZES TAL CORREÇÃO, MAS O PROBLEMA PERSISTE, O QUE ME GERA TRANSTORNOS INÚMEROS. --&gt;--&gt;CONTA 42673867</t>
  </si>
  <si>
    <t>MEUS VOOS 400--&gt;--&gt;Favor encaminhar a T.I Smiles--&gt;--&gt;Por gentileza verificar a conta FF 001876313, pois participante informa que não consegue visualizar dados em sua conta.Segue print do erro--&gt;--&gt;Grata,--&gt;--&gt;Karina</t>
  </si>
  <si>
    <t>PROMOÇÃO--&gt;--&gt;Prezados,--&gt;Bom dia--&gt;--&gt;--&gt;Cliente da conta Smiles 725722432 ss:1-26519548377 reclama que realizaou o upgrade do Clube Smiles e não recebeu a bonificação.--&gt;Favor realizar a bonificação, se possível</t>
  </si>
  <si>
    <t>Bom dia!--&gt;Favor direcionar a TI Smiles --&gt;--&gt;Smiles 726293400--&gt;--&gt;Devido adesão Clube Smiles estar como "pagamento recusado", participante solicita o reembolso do valor pago referente a mensalidade, conforme anexo da fatura do cartão de crédito.--&gt;Favor verificar o reembolso, participabte não quer mais fazer</t>
  </si>
  <si>
    <t>UPGRADE TIER--&gt;--&gt;Participante teve upgrade de categoria para Diamante no dia 24/06/2015 e não recebeu a bonificação das 5.000 milhas. Favor debitar as minhas.--&gt;--&gt;SS: 1-26684109524--&gt;Conta: 252895613.--&gt;--&gt;Atenciosamente,--&gt;--&gt;--&gt; --&gt;YARA LOPES DE SALES --&gt; DRC / ANALISTA SMILES --&gt; --&gt; --&gt; ylsmartins@golnaweb.com.br</t>
  </si>
  <si>
    <t>CLUBE SMILES--&gt;--&gt;TI Smiles bom dia.--&gt;--&gt;Conta Smiles: 385474666--&gt;CPF: 88379000234--&gt;--&gt;Conta Smiles: 345122046--&gt;CPF: 69547904272--&gt;--&gt;Prezados,--&gt;--&gt;O boletim informa que os canais válidos para adesão e upgrade são: MSR+MSR+HB e SITE SMILES.--&gt;--&gt;Porem o Siebel não especifica o canal que o cliente realizou a adesão, const</t>
  </si>
  <si>
    <t>MEUS VOOS 500--&gt;--&gt;FAVOR DIRECIONAR TI SMILES--&gt;--&gt;FAVOR VERIFICAR TT AO TENTAR ACESSAR "MEUS VOOS". CITA QUE NÃO É COM NENHUM NAVEGADOR ESPECÍFICO, E QUE NA CONTA DE SUA ESPOSA, FUNCIONA NORMALMENTE. --&gt;--&gt;RECEBE MSG DE ERRO "500 internal Server Error f3766574-474c-499c-9141-a7ba7443ecb9"--&gt;--&gt;NO AGUARDO,--&gt;--&gt;CONTA</t>
  </si>
  <si>
    <t>Lentidão no Siebel: Aprovar Transações</t>
  </si>
  <si>
    <t>CLUBE SMILES--&gt;--&gt;Favor direcionar a TI Smiles.--&gt;Smiles 369833251--&gt;--&gt;Participante abriu reclamação 1-26803690973, solicitando cancelamento da assinatura no Clube Smiles .--&gt;Solicitação efetuada no prazo de 7 dias conforme termos e condições Clube Smiles; Item 17. O Associado pode desistir deste instrumento n</t>
  </si>
  <si>
    <t>PROMOÇÃO--&gt;--&gt;Bom dia!--&gt;--&gt;Favor direcionar a TI Smiles --&gt;--&gt;Smiles 394842195--&gt;--&gt;Participante efetuou transferência de pontos do Santander em 29/07/2015, conforme ID 1-FXW2-21 ate momento não recebeu o Voucher.--&gt;Favor verificar Participante solicita urgência.--&gt;--&gt;SS 1-27027647576</t>
  </si>
  <si>
    <t>DEBITO INDEVIDO--&gt;--&gt;POR FAVOR, DIRECIONE A TI SMILES--&gt;--&gt;--&gt;O SITE AINDA ESTÁ APRESENTANDO ERRO DE EMISSÃO, DEBITOU MILHAS DA CONTA DE TERCEIRO.--&gt;--&gt;CLIENTE 707110014 EMITIU BILHETE EM SUA CONTA SMILES, POREM O DEBITO FOI FEITO NA CONTA SMILES 724846463 / CLIENTE OURO.--&gt;CANCELEI AS TRANSAÇÕES DA CONTA INCORRETA</t>
  </si>
  <si>
    <t>LOOPING--&gt;--&gt;Prezados,--&gt;Boa tarde !--&gt;--&gt;Direcionar para a fila SAOXU-BACK-Siebel Smiles--&gt;--&gt;Estamos tendo report, de erro para emissão no site, na tela onde o cliente, termina do preenchimento dos dados pessoais, não apresenta um erro em si, apenas fica dando o looping de retorna para tela inicial, e o cliente</t>
  </si>
  <si>
    <t>Prezados,--&gt;--&gt;boa Tarde!--&gt;--&gt;Por favor direcionar paraq TI SMILES.--&gt;--&gt;Por gentileza veirifcar erro de emissão no trecho Àsia para América do Sul(PEK-GIG), Na classe executiva com Air France. Segue abaixo printe do erro.</t>
  </si>
  <si>
    <t>PROMOÇÃO--&gt;--&gt;Prezados,--&gt;Boa tarde !--&gt;--&gt;Direcionar para a fila SAOXU-BACK-Siebel Smiles--&gt;--&gt;Estamos tendo report, de erro na adesão do clube via central não está entrando as milhas bônus.--&gt;--&gt;Conta evidencia : 362740836--&gt;--&gt;peço que verifique.--&gt;--&gt;By Rosana Lacort</t>
  </si>
  <si>
    <t>Nome: Daniel Alvinez--&gt;Telefone: 5714049080 (ext 3011)--&gt;Login: ---&gt;Localidade: Bogotá - Colombia--&gt;Motivo da ligação: Indisponibilidade para acessar Siebel em toda a operação.</t>
  </si>
  <si>
    <t>Patrick Ferreira Da Silva Martins</t>
  </si>
  <si>
    <t>Nome: David Ricardo Rodrigues--&gt;Telefone: 5714049080 (ramal 51243)--&gt;Localidade: Colombia - Bogotá--&gt;Motivo da ligação: Indisponibilidade para acesso ao Siebel (Serviço indisponível).</t>
  </si>
  <si>
    <t>INDISPONIBILIDADE TOTAL DO SIEBEL....--&gt;--&gt;GERAL HOME BASED E CENTRAL!!!!</t>
  </si>
  <si>
    <t>MEUS VOOS--&gt;--&gt;***CONSUMIDOR.GOV***--&gt;--&gt;Conta 352414543.--&gt;--&gt;Erro no link meus voos, realizado o passo a passo a com o cliente, e o erro persiste, Em anexo o print de 31/07/2015.</t>
  </si>
  <si>
    <t>PROMOÇÃO--&gt;--&gt;Prezados , bom dia --&gt;Solicito ajuda por gentileza --&gt;O cliente fez a migração dentro do prazo da promoção , motivo Motivo Nº 284 - Clube Smiles 5.000.--&gt;Promoção Prorrogada até 14/07/2015--&gt;Ocorreu debito no seu cartão de crédito dia 05/06/2015 porem não ocorreu credito das 5000 mil milhas bônus</t>
  </si>
  <si>
    <t>PROMOÇÃO--&gt;--&gt;Prezados , bom dia --&gt;Solicito ajuda por gentileza --&gt;O cliente fez a migração dentro do prazo da promoção , motivo Motivo Nº 284 - Clube Smiles 5.000.--&gt;Promoção Prorrogada até 14/07/2015--&gt;Ocorreu debito no seu cartão de crédito dia 05/07/2015 porem não ocorreu credito das 5000 mil milhas bônus</t>
  </si>
  <si>
    <t>ERRO INESPERADO--&gt;--&gt;FACEBOOK - SR GENIVAL RECLAMA QUE NÃO CONSEGUE ACESSAR A OPÇÃO MEUS VOOS, OCORRE ERRO NO MOMENTO DO ACESSO. PRINT EM ANEXO PARA ANÁLISE.--&gt;--&gt;CONTA SMILES 384084470</t>
  </si>
  <si>
    <t>**Direcionar para ti smiles****--&gt;--&gt;Prezados, por gentileza estamos novamente com instabilidade para emissão via site em alguns casos, conforme print.</t>
  </si>
  <si>
    <t>CPF ESTRANGEIRO--&gt;--&gt;Bom dia !--&gt;--&gt;Cliente de origem Argentino , deseja fazer atualização cadastral, porem o CPF ( Campo ) não está desabilitado. Solicito o bloqueio para darmos continuidade na solicitação.--&gt;--&gt;Conta Smiles 438696554</t>
  </si>
  <si>
    <t>FACEBOOK - O PARTICIPANTE DA CONTA SMILES 719626854 TENTA EFETUAR A COMPRA DE MILHAS NA PROMOÇÃO 331, PORÉM, OCORRE ERRO NO MOMENTO DO PAGAMENTO, ANEXO PRINT DA TELA DE ERRO</t>
  </si>
  <si>
    <t>Boa noite!--&gt;Favor direcionar a TI Smiles --&gt;--&gt;Smiles 723929496--&gt;--&gt;--&gt;Na fatura do cartão de crédito consta debito em duplicidade de R$240,00 em 14/05/2015.--&gt;--&gt;Participante que é devido somente um debito.Favor verificar.</t>
  </si>
  <si>
    <t>CONTA SMILES 726685993--&gt;--&gt;SS 1-25692936471 STATUS "VALIDANDO" NÃO DEIXA FECHAR--&gt;POR FAVOR, COLOCAR STATUS "FECHADO"</t>
  </si>
  <si>
    <t>CPF ESTRANGEIRO--&gt;--&gt;CONTA SMILES 505177422--&gt;ESTRANGEIRO, E SISTEMA PEDE CPF--&gt;POR FAVOR INVALIDAR CAMPO CPF.</t>
  </si>
  <si>
    <t>Boa noite!--&gt;--&gt;Favor verificar. Estamos com erro para regularizar o Clube Smiles.--&gt;Apresenta erro Buscando Pagamentos.--&gt;Cliente precisam regularizar para participar da promoção 1 milhão de milhas que vence hoje.--&gt;--&gt;Exemplo: Smiles 000552344--&gt;Smiles 500208995--&gt;--&gt;Print anexo.</t>
  </si>
  <si>
    <t>Boa noite!--&gt;--&gt;Favor direcionar a TI Smiles--&gt;--&gt;Smiles 371806293--&gt;Consta assinatura Clube Smiles como “Sua assinatura está em análise e aguardando confirmação.”--&gt;Favor regularizar assinatura e pagamento.</t>
  </si>
  <si>
    <t>CPF ESTRANGEIRO--&gt;--&gt;CONTA SMILES 033689036--&gt;ESTRANGEIRO, E SISTEMA PEDE CPF--&gt;POR FAVOR INVALIDAR CAMPO CPF.</t>
  </si>
  <si>
    <t>CLUBE SMILES--&gt;--&gt;REDES SOCIAIS -FACEBOOK- TWITTER--&gt;Prezados, estamos recebendo reclamações dos participantes Smiles que estão com o Clube Smiles com pagamento pendente ao acessar o site Smiles para regularização informa que não há pendencias, e o titular não consegue regularizar a assinatura. --&gt;Exemplo S</t>
  </si>
  <si>
    <t>PROMOÇÃO--&gt;--&gt;Boa tarde!--&gt;--&gt;favor direcionar a TI Smiles.--&gt;--&gt;Smiles 359176495--&gt;--&gt;Participante efetuou transferência de pontos em 19/06/2015 ID 1-FRM6-48, e não consta crédito de 10% referente ao valor transferido conforme informação abaixo. Favor verificar. --&gt;--&gt;Associado clube desde 15/06/2014 --&gt;--&gt;Benefícios e</t>
  </si>
  <si>
    <t>PROMOÇÃO--&gt;--&gt;TI Smiles boa tarde--&gt;--&gt;Conta Smiles: 726609166--&gt;CPF: 10108338711--&gt;--&gt;Promoção válida até 14/07/2015--&gt;Participante solicitou mudança de plano no dia 11/07/2015, porém só foi processado no dia 15/07/2015 por ser a data de vencimento da mensalidade do Clube Smiles. Participante receberá o bônus?--&gt;Vid</t>
  </si>
  <si>
    <t>MEUS VOOS 400--&gt;--&gt;favor direcionar TI SMILES --&gt;--&gt;FAVOR VERIFICAR não consegue acesso a opção "Meus voos" e também não consegue contato por telefone devido a erro:--&gt;--&gt;"400 Bad Request 64a4b2a3-501e-483e-a523-861bb1652f99"--&gt;--&gt;CONTA 733992895---IRINEU AUGUSTO DE VASCONCELOS JUNIOR--&gt;--&gt;NO AGUARDO,--&gt;--&gt;ROSANA RODRIGUE</t>
  </si>
  <si>
    <t>ACESSO INDEVIDO--&gt;--&gt;FAVOR DIRECIONAR TI SMILES --&gt;--&gt;FAVOR VERIFICAR PARTICIPANTES ESTÃO ENTRANDO NO SITE COM O NUMERO SMILES DE SUA CONTA E SENHA E AO VERIFICAR PERCEBEM QUE NÃO É A CONTA DELES DESDE SEGUNDA ESTOU PEGANDO ALGUNS CHAMADOS COMO ANEXO DE E-MAIL ENVIADO A SARA--&gt;--&gt;E HOJE ACABO DE PEGAR MAIS UM</t>
  </si>
  <si>
    <t>MEUS VOOS 500--&gt;--&gt;FAVOR DIRECIONAR TI SMILES--&gt;--&gt;FAVOR VERIFICAR TT ALEGA QUE Faz uma semana que não consegue acessar a janela dos meus voos no site do simples. 500 Internal Server Error 4e9d6e1c-30a1-488a-9d4d-92a0ed6f051a--&gt;--&gt;500 Internal Server Error 4e9d6e1c-30a1-488a-9d4d-92a0ed6f051a--&gt;--&gt;CONTA 808299774-</t>
  </si>
  <si>
    <t>SALDO DIVERGENTE--&gt;--&gt;Favor encaminha a T.I Smiles--&gt;--&gt;Por gentileza regularizar saldo da conta 730780595 que esta negativa devido estorno do bonus de upgrade de categoria em valores incorreto ( voos AIR FRANCE) deixando a conta negativa.--&gt;Conforme analise saldo do participante deveria ser de 3.228 milhas,</t>
  </si>
  <si>
    <t>VISUALIZAR EXTRATO--&gt;--&gt;PREZADOS VERIFICAR ERRO DE ACESSO AO EXTRATO TEMOS RECLAMAÇÕES RECENTES DE CLIENTES RECLAMANDO APÓS A CORRECÃO.--&gt;--&gt;212543612--&gt;72831275--&gt;35157113--&gt;391566490</t>
  </si>
  <si>
    <t>MEUS VOOS 400--&gt;--&gt;FAVOR DIRECIONAR TI SMILES--&gt;--&gt;FAVOR VERIFICAR TT reclama que não consegue acessar nenhum ícone dentro da sua conta Smiles, pois, o site apresenta o seguinte erro: "400 BAD REQUEST 0f166f91-ead2-4e56-a4a5-775d3a710fd1"/Já atualizou os dados e o erro continua--&gt;--&gt;CONTA 723525961---JULIANA RO</t>
  </si>
  <si>
    <t>MEUS VOOS 400--&gt;--&gt;FAVOR DIRECIONAR TI SMILES--&gt;--&gt;FAVOR VERIFICAR pax reclama , Não consigo acessar meus vôos" no smiles.Já são tres dias sem acesso.jà fiz, inclusive em outros computadores e nada. A resposta é "400 bad request..."--&gt;400 Bad Request aeb7bbef-434a-44bf-8078-cd31a7b3f066--&gt;--&gt;CONTA: 068485863----J</t>
  </si>
  <si>
    <t>CLUBE SMILES--&gt;--&gt;CLIENTE FEZ A DESÃO AO CLUBE SMILES, MAS O PAGTO CONTINUA PENDENTE AGUARDANDO PAGTO, POR GENTILEZA CHECAR COM URGÊNCIA, POIS A CLIENTE PRECISA DA ADESÃO CONFIRMADA PARA PAERTICIPAR DA PROMOÇÃO E SORTEIO DO 1 MILHA DE MLS</t>
  </si>
  <si>
    <t>PROMOÇÃO--&gt;--&gt;Favor encaminhar a T.I Smiles--&gt;--&gt;--&gt;Por gentileza vetificar o qual motivo da transação 1-ANTPPKC não ter creditado milhas, esta processada.--&gt;FF 347680896.--&gt;--&gt;Grata,--&gt;--&gt;Karina</t>
  </si>
  <si>
    <t>MEUS VOOS 500--&gt;--&gt;favor DIRECIONAR TI SMILES--&gt;--&gt;FAVOR VERIFICAR :Continuo ainda sem conseguir abri os MEUS VOOS pelo site Ja mudei de navegador e esperei dois dias para tentar novamente e nada. Este é o erro: INFORMAÇÃO 500 Internal Server Error 17e95d62-0930-404e-8d06-59f992688c49--&gt;--&gt;CONTA 060435955---LUI</t>
  </si>
  <si>
    <t>SALDO DIVERGENTE--&gt;--&gt;Bom dia,--&gt;Saldo da conta Smiles 723140806 divergente.</t>
  </si>
  <si>
    <t>PROMOÇÃO--&gt;--&gt;Bom dia. --&gt;--&gt;Por favor solicito analise:--&gt;--&gt;CONTA SMILES : 722026443--&gt;SS 1-24206443233 --&gt;--&gt;Cliente reclama, que reativou 6.464 milhas na transação: 1-B49EDC7 em 25/04/2015--&gt;participando da Promoção Motivo 234: Os Participantes do Programa Smiles (“Participantes”), entre o período de --&gt;21/04/2015 a</t>
  </si>
  <si>
    <t>CLUBE SMILES--&gt;--&gt;Reclamação aberta no Site Reclame Aqui. Favor dar prioridade.--&gt;--&gt;Titular aderiu ao clube Smiles. Porém o titular pagou em sua fatura o valor de R$ 35,00 e a assinatura está com status Aguardando pagamento".--&gt;--&gt;Desta forma Solicito que seja Regularizada Para "Confirmado" e Processar a trans</t>
  </si>
  <si>
    <t>ERRO INSCRIÇÃO PROGRAMA--&gt;--&gt;REDES SOCIAIS. FACEBOOK- TWITTER--&gt;Boa tarde, Prezados!--&gt;Temos algumas reclamações de tentativa de cadatro no programa Smiles, de brasileiros e de outras nacionalidades informando que não é possível inserir o @ no primeiro e-mail só no segundo. --&gt;Print em anexo.</t>
  </si>
  <si>
    <t>VOUCHER--&gt;--&gt;REDES SOCIAIS FACEBOOK- TWITTER--&gt;Boa tarde, Prezados!--&gt;O titular da conta Smiles 20109609 recebeu o voucher 1-26970812543, para compra de 40.000 milhas por R$9,90, porém ao tentar utilizar para compra as milhas. o valor fica em R$39,48, onde teria que cobrar por 40.000 milhas R$9,90. --&gt;Print e</t>
  </si>
  <si>
    <t>LENTIDÃO ODS NSK--&gt;--&gt;Boa tarde,--&gt;--&gt;Por gentileza, solicito analise Siebel due erro no momento de buscar disponibilidade a aba não abre e apresenta mensagem de erro, anexo.--&gt;--&gt;Esta tentando buscar disponibilidade pela conta 720886014--&gt;--&gt;PS. Geilson Matias foi acessar a conta do cliente para efetuar a emissão</t>
  </si>
  <si>
    <t>CLUBE SMILES--&gt;--&gt;Boa tarde!--&gt;--&gt;Favor providenciar reembolso da assinatura Clube Smiles, pois foi cobrado em duplicidade.--&gt;--&gt;Participante: 730848344--&gt;--&gt;Desde já agradeço</t>
  </si>
  <si>
    <t>LENTIDÃO ODS NSK--&gt;--&gt;**Direcionar Ti Smiles***--&gt;--&gt;--&gt;Erro site e central apresentado na tentativa de emissão central e emissão site na conta do cliente 736704636.</t>
  </si>
  <si>
    <t>SALDO DIVERGENTE--&gt;--&gt;Boa tarde,--&gt;Conta Smiles com saldo divergente 736672392.</t>
  </si>
  <si>
    <t>CADASTRO APROVADOR SIEBEL--&gt;--&gt;Por favor, cadastrar aprovadores: MMALMEIDA, LMAYRES, CSILVEIRA, CLIMAPORTELLA, LCRETTICH, EGREGORIOSILVA, KFSOUZA, AAPARECIDOSOUZA, LVINCI, TGALCANTARA, SNOVARETTI e RGRECHERODRIGUES no Siebel conforme abaixo:--&gt;--&gt;Acúmulo--&gt;Tipo: Acúmulo--&gt;Subtipo: Cancelamento--&gt;Nome do produto:</t>
  </si>
  <si>
    <t>Bom dia!--&gt;Favor direcionar a TI Smiles.--&gt; Smiles 728471413--&gt;--&gt;Participante abriu reclamação 1-26568811089 e 1-26892039801 , solicitando cancelamento da assinatura no Clube Smiles .--&gt;Solicitação efetuada no prazo de 7 dias conforme termos e condições Clube Smiles; 17. O Associado pode desistir deste instr</t>
  </si>
  <si>
    <t>CLUBE SMILES--&gt;--&gt;TI Smiles bom dia.--&gt;--&gt;Conta Smiles: 727385330--&gt;CPF: 18874319851--&gt;--&gt;Participante informa que tentou aderir ao Clube Smiles mas não conseguiu e houve débito duas vezes do valor de R$ 99,00 em seu cartão de crédito. Consta status "Aguardando Pagamento", favor declinar.</t>
  </si>
  <si>
    <t>VOUCHER--&gt;--&gt;Reclamação aberta no site reclame Aqui. --&gt;--&gt;Peço a a gentileza de uma prioridade no Caso.--&gt;--&gt;Titular tentou efetuar a compra de milhas com o Voucher 1-25504800121 da promoção 257. às 14:00. Porém o sistema acusava que estava invalido. Conforme regulamento o voucher seria expirada as 20:00. --&gt;--&gt;Co</t>
  </si>
  <si>
    <t>Bom dia!--&gt;--&gt;Favor direcionar a TI Smiles .--&gt;--&gt;** Urgente **--&gt;--&gt;Smiles 354404724--&gt;--&gt;--&gt;--&gt;Consta assinatura Clube Smiles como “Sua assinatura está em análise e aguardando confirmação.”--&gt;--&gt;Favor regularizar a conta, particpante quer participar da Promoção Motivo Nº 304 - Sorteio 1 Milhão de Milhas Smiles01/07/2015</t>
  </si>
  <si>
    <t>NOVOS TRECHOS--&gt;--&gt;FAVOR NÃO ENCERRAR O CHAMADO POIS NÃO HÁ COMO ABRIR SOLICITAÇÃO, NÃO TENHO A OPÇÃO.--&gt;--&gt;Conforme solicitado em incidente anterior N° 67827 . Fechado sem atendimento a solicitação.--&gt;Peço a gentileza providenciar o cadastro do trecho:--&gt;BRASILIA BSB / MENDOZA MDZ - 1751 MILHAS--&gt;MENDOZA MDZ / B</t>
  </si>
  <si>
    <t>PROMOÇÃO--&gt;--&gt;COMPRA DE MILHAS COM VOUCHER SANTANDER--&gt;--&gt;SRA LUCIANA EFETUOU A TRANSFERÊNCIA DE 19.000 MILHAS DO SANTANDER PARA A CONTA SMILES, PORÉM, A MESMA NÃO RECEBEU O CÓDIGO PROMOCIONAL PARA COMPRA DE MILHAS, CONFORME AS REGRAS DA PROMOÇÃO.--&gt;--&gt;OBS: A MESMA FOI PRORROGADA ATÉ O DIA 31/12/15 E A PARTICIP</t>
  </si>
  <si>
    <t>FALHA NA APROVAÇÃO--&gt;--&gt;Direcionar para Ti Smiles.--&gt;--&gt;Verificar a conta Smiles 060149036.--&gt;--&gt;Renata Carvalho solicitou cancelamento de 2 transações e não consigo enviar para aprovação.--&gt;--&gt;Cancelada id 1-FW5M-103 e gerou a de cancelamento 1-CCAEUCX, porém quando tentamos alterar o status para enviado informa</t>
  </si>
  <si>
    <t>VOUCHER--&gt;--&gt;Direcionar para Ti Smiles.--&gt;--&gt;Conforme acordado com a Rose, favor revalidar os vouchers abaixo devido erro no site no ato da compra.--&gt;--&gt;Smiles Voucher--&gt;254188012 1-24999630161--&gt;439373465 1-25763411064--&gt;005446350 1-25712011554--&gt;727332620 1-25573090743--&gt;439004602 1-25621569767--&gt;081346650 1-25511652991</t>
  </si>
  <si>
    <t>PROMOÇÃO--&gt;--&gt;Direcionar para Smiles.--&gt;--&gt;Motivo Nº 268 - Cartão de Crédito Smiles - 70% Desconto na Compra de Milhas--&gt;--&gt;Conforme regra da promoção: Clientes não receberam o voucher para compra de milhas.--&gt;Após o período da promoção, será identificado as faturas que consequentemente acumularam milhas Smiles d</t>
  </si>
  <si>
    <t>CLUBE SMILES--&gt;--&gt;Boa tarde!--&gt;--&gt;Favor encaminhar ao Smiles--&gt;--&gt;Referente conta 412657991.--&gt;--&gt;Participante aderiu assinatura Clube Smiles em 27/07/2015 e solicitou o estorno das milhas e reembolso do valor pago em 28/07/2015.--&gt;--&gt;Conforme: TERMOS E CONDIÇOES CLUBE SMILES--&gt;--&gt;O Associado pode desistir deste instrume</t>
  </si>
  <si>
    <t>VOUCHER--&gt;--&gt;***PROCON**--&gt;--&gt;conta: 719844904, favor disponibilizar o voucher de compra de milhas de 10.000 por R$9,90, nos moldes da promoção 309.--&gt;--&gt;E-mail com autorização em anexo.</t>
  </si>
  <si>
    <t>DEMERGE--&gt;--&gt;Boa tarde,--&gt;Necessário Demerge conta 043726723, conta mesclada com titulares diferentes.</t>
  </si>
  <si>
    <t>SALDO DIVERGENTE--&gt;--&gt;Boa tarde,--&gt;Erro saldo negativo devido expiração de milhas.--&gt;Smiles 381240823</t>
  </si>
  <si>
    <t>CLUBE SMILES--&gt;--&gt;***consumidor.Gov***--&gt;--&gt;conta: 440433431.--&gt;--&gt;conforme autorização anexa, por gentileza reembolsar o valor cobrado para adesão ao clube Smiles.</t>
  </si>
  <si>
    <t>PROMOÇÃO--&gt;--&gt;Prezados, boa noite--&gt;--&gt;Referente chamado N° 64946 fechado, segue em anexo print do localizador BMI5PR, emitido em 14/06/2015, 22:33h.--&gt;--&gt;Cliente da conta 737341920, abriu reclamação que não recebeu a bonificação do Motivo 265 - PROMOÇÃO 1000 milhas Bônus Gol.--&gt;Localizador: BMI5PR --&gt;Transações do</t>
  </si>
  <si>
    <t>ERRO INESPERADO LOGIN--&gt;--&gt;Favor encaminhar a T.I Smiles--&gt;--&gt;Por gentileza verificar a 361515350, pois cliente informa que não consegue emitir, visualizar nenhum dado em sua conta.--&gt;Segue em anexo erro.--&gt;--&gt;Grata,--&gt;--&gt;Karina</t>
  </si>
  <si>
    <t>API NAVITAIRE--&gt;--&gt;Boa tarde!--&gt;--&gt;Favor verificar possivel erro de emissão.--&gt;Localizadores são criados e cancelados em seguida, taxa de embarque revertida e o débito das milhas ficam presas no siebel! Tendo que fazer o reembolso manual, pois não gerou SL no New Skies.--&gt;--&gt;Exemplo anexo.</t>
  </si>
  <si>
    <t>ERRO INESPERADO LOGIN--&gt;--&gt;FAVOR DIRECIONAR TI SMILES--&gt;--&gt;FAVOR VERIFICAR Tt reclama que não consegue acessar sua conta nem mesmo com a senha nova que recebeu, a mesma inf que aparece um erro inesperado mas sua conta esta ativa, --&gt;--&gt;CONTA 415125966---LUCIANA CAMPOS NEIVA--&gt;--&gt;NO AGUARDO,--&gt;--&gt;ROSANA RODRIGUES</t>
  </si>
  <si>
    <t>VOUCHER--&gt;--&gt;Prezados, bom dia.--&gt;--&gt;Favor verificar erro na utilização do voucher.--&gt;--&gt;- ANTONIO FERNANDES DE ARAUJO FILHO - 006882525--&gt;- SS 1-26940730543--&gt;- CÓDIGO PROMOCIONAL 1-26778341001--&gt;--&gt;Anexo erro--&gt;--&gt;Grata</t>
  </si>
  <si>
    <t>ERRO INESPERADO--&gt;--&gt;FAVOR DIRECIONAR TI SMILES--&gt;--&gt;FAVOR VERIFICAR TT info ter tentado por diversas vezes fazer a compra e foi apresentado erro:--&gt;Ocorreu erro inesperado. E22B5C8A-63FA-45D3-84BB-EC66DE3E3269--&gt;--&gt;CONTA 086480240---LUCIANO RODRIGUES VIEIRA--&gt;--&gt;NO AGUARDO,--&gt;--&gt;ROSANA RODRIGUES</t>
  </si>
  <si>
    <t>Favor encaminhar a T.I Smiles--&gt;--&gt;Por gentileza, favor criar nome de Produto conforme dados abaixo:--&gt;--&gt;Nome do Parceiro: SMILES S.A.--&gt;Tipo:Resgate--&gt;Subtipo:Debito Manual--&gt;Nome do Produto: Estorno de Milhas Bônus - Para detalhes clique no Código da Transação--&gt;--&gt;Aprovadores:--&gt;--&gt;TGALCANTARA--&gt;RGRECHERODRIGUES--&gt;EGREGO</t>
  </si>
  <si>
    <t>ERRO INESPERADO EMISSAO G3--&gt;--&gt;Por favor, analisar a conta 384084470, conforme print em anexo participante ao acessar a conta e ao selecionar a opção Meus Voos o sistema esta apresentando o Erro 500 e o Erro Inesperado.</t>
  </si>
  <si>
    <t>PROMOÇÃO--&gt;--&gt;Participante 437197670 não recebeu o Voucher da Promoção 309. Conforme Boletim o prazo para recebimento do Voucher era até 27/07/2015 .</t>
  </si>
  <si>
    <t>GO POINTS--&gt;--&gt;FAVOR DIRECIONAR TI SMILES--&gt;--&gt;FAVOR VERIFICAR ERRO tt solcy info de erro no Smiles shoping ,"quero resgatar minhas milhas no Shopping smiles , em passeios, mas não consigo colocar no meu carrinho . --&gt;CLAUDIA MARA ANTONELLI :eu clico em mais informações e a pag sobe ao topo novamente , fezx</t>
  </si>
  <si>
    <t>PROMOÇÃO--&gt;--&gt;TI Smiles bom dia.--&gt;--&gt;Conta Smiles: 072382730--&gt;CPF: 07294063850--&gt;--&gt;Participante informa que transferiu milhas para outra conta Smiles e não recebeu bonificação referente a promoção Motivo 310. Veja anexo.</t>
  </si>
  <si>
    <t>Prezados,--&gt;--&gt;bom dia!--&gt;--&gt;Por favor direcionar para TI SMILES.--&gt;--&gt;Peço que verifiquem o erro ao solicitar credito de voo em uma conta e a solicitação aparecer em outra.--&gt;--&gt;N°080896513--&gt;Ss: 1-26645751875--&gt;--&gt;N° 351764372--&gt;Ss: 1-26645756715.--&gt;--&gt;A solicitação final (6715) pertence ao cliente N° 080896513--&gt;Foi gerada na</t>
  </si>
  <si>
    <t>MEUS VOOS 500--&gt;--&gt;FAVOR DIRECIONAR TI SMILES--&gt;--&gt;FAVOR VERIFICAR TT NÃO CONSEGUE ENTRAR NA CONTA EM MEUS VOOS CONFORME PRIN--&gt;--&gt;CONTA 005071555----RICARDO BIANCOVILLI--&gt;--&gt;NO AGUARDO,--&gt;--&gt;ROSANA RODRIGUES</t>
  </si>
  <si>
    <t>Peço a gentileza cadastrar no Siebel o trecho:--&gt;BRASILIA BSB / MENDOZA MDZ - 1751 MILHAS--&gt;MENDOZA MDZ / BRASILIA BSB - 1751 MILHAS--&gt;--&gt;IDA E VOLTA.--&gt;Print da tela do Sabre com a distancia em anexo no chamado.--&gt;--&gt;Grata</t>
  </si>
  <si>
    <t>PROMOÇÃO--&gt;--&gt;Boa noite!--&gt;--&gt;Favor verificar bonificação adesão assinatura Clube Smiles conta 440304900, motivo 235, prorrogado até 31/07/2015.--&gt;--&gt;Desde já agradeço</t>
  </si>
  <si>
    <t>PROMOÇÃO--&gt;--&gt;Boa noite!--&gt;--&gt;Favor verificar bonificação adesão da assinatura Clube Smiles motivo 235, da conta Smiles 440494670.--&gt;--&gt;Desde já agradeço.</t>
  </si>
  <si>
    <t>PROMOÇÃO--&gt;--&gt;Boa noite!--&gt;--&gt;Referente chamado 62478 fechado sem solução.--&gt;--&gt;Participante 412944136, não recebeu a bonificação da assinatura Clube Smiles no mês de juho, referente motivo 235, prorrogado até 31/07.--&gt;--&gt;Favor verificar.--&gt;--&gt;Desde já agradeço.</t>
  </si>
  <si>
    <t>PROMOÇÃO--&gt;--&gt;Boa noite!--&gt;--&gt;Referente chamado 62485, fechado com a seguinte informação--&gt;--&gt;Chamado encerrado por: Arthur Komiyama--&gt;Em: 2015-07-20T12:30:28--&gt;Comentários: Cliente fez a mudança para plano 3.000 em 05/07 e a promoção de bônus terminou em 31/05.--&gt;Dúvidas entrar em contato com a área de produtos, que</t>
  </si>
  <si>
    <t>PROMOÇÃO--&gt;--&gt;Boa noite!--&gt;--&gt;Favor verificar bonificação upgrade assinatura clube smiles do participante 728054456, motivo 235 prorrogado até 31/07/2015.--&gt;--&gt;Desde já agradeço.</t>
  </si>
  <si>
    <t>PROMOÇÃO--&gt;--&gt;Boa noite!--&gt;--&gt;Favor verificar bonificação upgrade assinatura clube smiles da conta 409642450, motivo 235, prorrogado atér 31/07/2015.--&gt;--&gt;Desde já agradeço.</t>
  </si>
  <si>
    <t>PROMOÇÃO--&gt;--&gt;Boa noite!--&gt;--&gt;Favor verificar bonificação devido upgrade assinatura Clube Smiles da conta 353417256,motivo 235, prorrogado até 31/07/2015.--&gt;--&gt;Desde já agradeço.</t>
  </si>
  <si>
    <t>PROMOÇÃO--&gt;--&gt;Boa noite!--&gt;--&gt;Favor verificar bonificação upgrade assinatura Clube Smiles da conta 411426676, motivo 235, prorrogado até 31/07/2015.--&gt;--&gt;Desde já agradeço</t>
  </si>
  <si>
    <t>PROMOÇÃO--&gt;--&gt;Boa noite!--&gt;--&gt;Favor verificar bonificação do upgrade assinatura Clube Smiles da conta 736311181, motivo 235, prorrogado até 31/07/2015.--&gt;--&gt;Dede já agradeço.</t>
  </si>
  <si>
    <t>DECLINAR CS--&gt;--&gt;Boa noite!--&gt;--&gt;Referente conta Smiles 420768062, favor declinar cartão pois assinatura Clube Smiles está bloqueada.--&gt;--&gt;Desde já agradeço</t>
  </si>
  <si>
    <t>ACESSO SIEBEL--&gt;--&gt;Caros, Boa tarde!--&gt;--&gt;por favor analisar e corrigir o erro em anexo no siebel da analista ATSANTANA, está indisponivel a busca de clientes e analise das contas no atendimento online.--&gt;--&gt;att,--&gt;Fernando manzatto</t>
  </si>
  <si>
    <t>ABA SERVIÇOS SMILESPAY--&gt;--&gt;POR FAVOR DIRECIONE A TI SMILES.--&gt;--&gt;NÃO ESTÁ SENDO POSSIVEL USAR O SIEBEL PARA EMISSAO VIA CENTRAL.--&gt;A ABA SERVIÇO ESTA MUITO LENTA E QUANDO CARREGA OU APRESENTA ERRO OU NÃO APARECE A LISTA DE CIDADES.--&gt;--&gt;POR FAVOR VERIFIQUEM.</t>
  </si>
  <si>
    <t>MERGE--&gt;--&gt;Boa tarde!--&gt;--&gt;Referente chamado 45628, aberto em 18/06/2015, fechado em 28/07/2015, favor verificar pois o mesmo foi fechado sem solução. Segue abaixo o solicitado no chamado anterior.--&gt;--&gt;Estamos com problemas na Conta 036038100, pois os créditos da assinatura Clube Smiles (1-19490154013), estão</t>
  </si>
  <si>
    <t>CLUBE SMILES--&gt;--&gt;Boa tarde!--&gt;--&gt;Favor ativar assinatura Clube Smiles do participante 385781325, embora não conste a confirmação no admin participante enviou cópia da fatura do cartão.--&gt;--&gt;Obs: Fatura em anexo</t>
  </si>
  <si>
    <t>VOUCHER--&gt;--&gt;ERRO NA UTILIZAÇÃO DO VOUCHER MOTIV0O 330 SEGUE ANEXO ERRO DA UTILIZAÇÃO DO VO TANTO PELO SITE QUANDO PELO SIEBEL</t>
  </si>
  <si>
    <t>PROMOÇÃO--&gt;--&gt;Boa tarde!--&gt;--&gt;Favor regularizar bonificação assinatura Clube Smiles da conta 440041910, adesão em 06/07/2015 no canal CS_Cadastro_2015, motivo 235 que foi prorrogado até 31/07/2015.--&gt;--&gt;Desde já agradeço.</t>
  </si>
  <si>
    <t>DECLINAR CS--&gt;--&gt;POR FAVOR, DIRECIONE A TI SMILES--&gt;--&gt;por favor, decline o pgto do club smiles da conta: 439764986--&gt;--&gt;obrigada</t>
  </si>
  <si>
    <t>PROMOÇÃO--&gt;--&gt;Boa tarde!--&gt;--&gt;Favor verificar bonificação da assinatura Clube Smiles motivo 235 que foi prorrogado até 31/07/2015, --&gt;Conta 734106192.--&gt;--&gt;Desde já agradeço</t>
  </si>
  <si>
    <t>MERGE--&gt;--&gt;Boa tarde,--&gt;--&gt;Por gentileza, solicito ajuste conta 035680201 ativa, onde ocorreu merge e a conta mesclada 719255305 as milhas creditadas não foram para a conta ativa.--&gt;--&gt;Solicito que as milhas da conta 719255305 mesclada seja transferida para conta ativa 035680201, devido reclamação da participa</t>
  </si>
  <si>
    <t>CLUBE SMILES--&gt;--&gt;Favor direcionar a TI Smiles.--&gt;--&gt;Smiles 373705286--&gt;Consta assinatura Clube Smiles como “Sua assinatura está em análise e aguardando confirmação.”--&gt;Segue anexo fatura do cartão, onde consta o debito de R$35,00.--&gt;Favor regularizar pagamento.--&gt;--&gt;SS 1-26837306648</t>
  </si>
  <si>
    <t>CLUBE SMILES--&gt;--&gt;Bom dia!--&gt;--&gt;Favor direcionar a TI Smiles --&gt;--&gt;Smiles 736541621--&gt;Consta assinatura Clube Smiles como “Sua assinatura está em análise e aguardando confirmação.”--&gt;Favor verificar, para que participante possa regularizar pagamento.</t>
  </si>
  <si>
    <t>PROMOÇÃO--&gt;--&gt;Bom dia,--&gt;Por favor, estornar o ID 1-ANZZ2BN e cadastrar aprovador para a promoção 365 (motivo 199).--&gt;Smiles 437121683</t>
  </si>
  <si>
    <t>ERRO INESPERADO LOGIN--&gt;--&gt;FAVOR DIRECIONAR TI SMILES TT tentando efetuar uma compra de passagem há dias e sempre ocorre o mesmo erro ao finalizar: "Ocorreu um erro inesperado. a7efbb24-c846-4885-bc6f-6a247b773bd9" Tudo bem.Estou quer--&gt;endo ir para Ilheus no dia 15/09 e retornar no dia 23/09. São dois pa</t>
  </si>
  <si>
    <t>ERRO INESPERADO LOGIN--&gt;--&gt;FAVOR VERIFICAR PARTICIPANTE PRINTOU TRES ERROS AO TENTAR FAZER ALGO EM SUA CONTA --&gt;--&gt; Cliente não consegue realizar busca de voos pelo site quando está logada. Surge mensagem "ocorreu um erro inesperado".--&gt;--&gt;CONTA 421852454 MARIANA GALLAS OLIVO--&gt;--&gt;NO AGUARDO,--&gt;ROSANA RODRIGUES</t>
  </si>
  <si>
    <t>VOUCHER--&gt;--&gt;POR GENTILEZA DEVIDO ERRO NA VALIDADE E UTILIZAÇÃO DO VOUCHER 1-25763411064 CLIENTE NÃO CONSEGUIU UTILIZAR GERANDO ERRO DE EXPIRAÇÃO ANTES GO HORARIO ESTABELECIDO, INFORMO QUE O ERRO JÁ FOI CORRIGIDO MAS PRECISAMOS REVALIDAR O VOUCHER DO CLIENTE--&gt;--&gt;--&gt;CONTA 439373465</t>
  </si>
  <si>
    <t>ERRO INESPERADO--&gt;--&gt;FAVOR DIRECIONAR TI SMILES--&gt;--&gt;FAVOR VERIFICAR PARTICIPANTE TEM VARIAS RECLAMAÇÕES REF NÃO CONSEGUIR FAZER NADA NA CONTA ERROS ABAIXO INCLUSIVE ONTEM --&gt;TT conseguiu acessar a conta com número e senha e agora não consegue acesso a nenhuma transação dentro dela. Tentou transf. de milhas</t>
  </si>
  <si>
    <t>PROMOÇÃO--&gt;--&gt;Bom dia!--&gt;--&gt;Favor direcionar a TI Smiles.--&gt;--&gt;Participante efetuou o cadastro na promoção Ganhe 30% a mais de milhas , ate momento não consta crédito do bônus em conta. Poderia verificar?--&gt;--&gt;JOEL LUIZ REAL KOEHLER--&gt;Smiles 386141442--&gt;CPF 02854417950--&gt;--&gt; --&gt;--&gt;--&gt; --&gt;--&gt;--&gt;.</t>
  </si>
  <si>
    <t>MEUS VOOS--&gt;--&gt;FAVOR DIRECIONAR TI SMILES--&gt;--&gt;FAVOR VERIFICAR esta dando esse erro ao tentar acessar o "meus voos"--&gt;INFO QUE Ñ CONSEGUE ACESSAR O ITEM MEUS VOOS HÁ MAIS DE DE 10 DIAS NA CONTA DA TT QUE APARECE UM ERRO--&gt;--&gt;CONTA 390630096---MARTA DA GLORIA CAMPEIRO SILVA--&gt;--&gt;NO AGUARDO,--&gt;--&gt;ROSANA RODRIGUES</t>
  </si>
  <si>
    <t>Boa noite!--&gt;--&gt;Favor providenciar reembolso da assinatura clube Smiles conta 499101116, pois foi cobrado em duplicidade. comprovante em anexo.--&gt;--&gt;Desde já agradeço.</t>
  </si>
  <si>
    <t>REDES SOCIAIS -FACEBOOK- TWITTER--&gt;Prezados, o titultar da conta smiles 733920810, não consegue acessar o link meus voos. --&gt;Ao tentar acessar gera o erro 400. --&gt;Print em anexo.</t>
  </si>
  <si>
    <t>Boa noite!--&gt;--&gt;Favor regularizar bonificação Clube Smiles da conta 214292503, pois participante solicitou a mudança de plano em 25/06 e a bonificação não foi creditada.--&gt;--&gt;Início da promoção 17/04/2015 e foi prorrogada até 31/07/2015.--&gt;--&gt;Desde já agradeço</t>
  </si>
  <si>
    <t>CREDITO RETROATIVO G3--&gt;--&gt;REDES SOCIAIS FACEBOOK- TWITTER--&gt;Prezados o titular da conta Smiles 374485322, não está conseguindo realizar o crédito de voos Gol localizador JBIEPI. Após inserir companhia aérea, data e localizador, apresenta a informação ARACS _ERROR</t>
  </si>
  <si>
    <t>MEUS VOOS 500--&gt;--&gt;REDES SOCIAIS FACEBOOK-TWITTER--&gt;Boa tarde!--&gt;Prezados, o erro de acesso a aba Meus Voos na conta Smiles 731163182 persiste. --&gt;Print em anexo.</t>
  </si>
  <si>
    <t>VOUCHER--&gt;--&gt;Prezados, boa tarde.--&gt;--&gt;TT não consegue utilizar voucher, consta como usado.--&gt;--&gt;Porém ele comprou milhas na promo 312 e acumulou bônus. Porém, compra com voucher não acumula.--&gt;--&gt;Favor verificar.--&gt;--&gt;- JOSE LUIZ GONCALVES ARANTES – 722812591--&gt;- SS 1-26590007209 – Tratamento especial--&gt;-Código promociona</t>
  </si>
  <si>
    <t>MERGE--&gt;--&gt;FAVOR DIRECIONAR TI SMILES--&gt;--&gt;FAVOR VERIFICAR CONTA FOI MESCLADA EM 23/06/2015 006293313 E AS TRANSAÇÕES FORAM TRANSFERIDAS PARA A CONTA ATIVA 425231310---SALDO DE 21.256 MILHAS TAMBEM FOI CONFORME ANALISE EM CONTA POREM CONSTA O SALDO NA CONTA ANTIGA MESCLADA E A CONTA ATIVA NÃO FOI ATUALIZADA</t>
  </si>
  <si>
    <t>ERRO INESPERADO LOGIN--&gt;--&gt;FAVOR DIRECIONAR TI SMILES--&gt;--&gt;FAVOR VERIFICAR TT entra em contato para reclamar que não consegue acessar sua conta, pois apresenta o seguinte erro.: e4ddc049-7445-43d9-a4bc-045c7ca59604-2015/07/26 17:30:04. --&gt;--&gt;CONTA 037927934----WAGNER TOLEDO RIBEIRO--&gt;--&gt;NO AGUARDO,--&gt;--&gt;ROSANA RODRIGU</t>
  </si>
  <si>
    <t>ERRO INESPERADO LOGIN--&gt;--&gt;FAVOR DIRECIONAR TI SMILES--&gt;--&gt;FAVOR VERIFICAR TT entra em contato para reclamar que não consegue acessar sua conta pois apresenta o seguinte erro.: 90232941-b782-43aa-9b57-aacba4539e34-2015/07/26 16:26:13 . No google chrome, ao tentar fazer com o Mozilla apresentou o seguinte e</t>
  </si>
  <si>
    <t>ALTERAÇÃO BILHETE G3--&gt;--&gt;**Ti Smile***--&gt;--&gt;prezados cliente reportou tentativa de alteração de bilhete Gol Smiles onde consegui via site gerando valor em aberto***evitenciado conforme anexo. por gentileza verificar. tentativa efetuada via tablet.</t>
  </si>
  <si>
    <t>PROMOÇÃO--&gt;--&gt;TI Smiles bom dia.--&gt;--&gt;Conta Smiles: 437033004--&gt;CPF: 05850327428--&gt;--&gt;Participante transferiu milhas para outra conta Smiles e não recebeu bônus conforme promoção Motivo 310. Id transação: 1-C3J9321. Veja anexo.</t>
  </si>
  <si>
    <t>MERGE--&gt;--&gt;Bom dia,--&gt;Por favor, inserir o saldo 10.726 da conta Smiles 353853533(deixar zerada), na conta Smiles 729965235. Contas Mescladas</t>
  </si>
  <si>
    <t>REJEITADO MECANISMO--&gt;--&gt;Bom dia!--&gt;--&gt;Favor direcionar a TI Smiles --&gt;--&gt;Smiles 430391312--&gt;--&gt;SS 1-FX2R-13 esta com Status Rejeitado - Mecanismo--&gt;Processado em 24/07/2015 11:09:32--&gt;--&gt;Nome do Parceiro BANCO BANKPAR--&gt;Nome do Produto Creditos American Express--&gt;--&gt;Favor verificar</t>
  </si>
  <si>
    <t>DECLINAR CS--&gt;--&gt;TI Smiles bom dia.--&gt;--&gt;Conta Smiles: 254630736--&gt;CPF: 20295987200--&gt;--&gt;Conta Smiles: 600241386--&gt;CPF: 14425939115--&gt;--&gt;Conta Smiles: 072087186--&gt;CPF: 03003701215--&gt;--&gt;Participante não consegue aderir ao Clube Smiles devido status "Aguardando pagamento", por gentileza declinar.</t>
  </si>
  <si>
    <t>VOUCHER--&gt;--&gt;Prezados, bom dia..--&gt;Favor verificar o erro na utilização dentro da data:--&gt;PAULO BOKEL CATTA PRETA - 080326164 --&gt;SS 1-26893770948 --&gt;Código promocional 1-26594404699 --&gt;Anexo print erro.--&gt;Grata</t>
  </si>
  <si>
    <t>SALDO DIVERGENTE--&gt;--&gt;Bom dia,--&gt;Conta Smiles 359452052 com saldo divergente, devido expiração de milhas.--&gt;Cpf 09576474760</t>
  </si>
  <si>
    <t>PROMOÇÃO--&gt;--&gt;Bom dia!--&gt;--&gt;Favor direcionar a TI Smiles --&gt;--&gt;Referente a promoção Motivo Nº 284 - Clube Smiles 5.000 – 50 mil milhas bônus (Promoção Prorrogada até 14/07/2015), participante efetuou o upgrade em 18/06/2015 e ate momento não consta crédito em conta.--&gt;Canal : CS_Upgrade_06/15.--&gt;Alguma previsão pa</t>
  </si>
  <si>
    <t>MERGE--&gt;--&gt;conta smiles 729965235--&gt;ao fazer unificação de conta smiles 729965235 e 353853533, o sistema não acata a transferencia de milhas.--&gt;conta que deve ficar ativa é a 729965235, e o saldo dverá ser total 12076 (10276+1300)--&gt;segue anexo com o print de telas do sibel</t>
  </si>
  <si>
    <t>DECLINAR CS--&gt;--&gt;Por favor, decline o pagamento do club smiles das contas abaixo.--&gt;Obrigada.--&gt;--&gt;--&gt;737088693 / 060553511 / 438403302</t>
  </si>
  <si>
    <t>CPF ESTRANGEIRO--&gt;--&gt;Em resposta ao chamado 63498 segue os prints do sistema.......--&gt;--&gt;conta smiles 439555012--&gt;conta de estrangeiro, com cpf inexistente e inconsistencia no endereço.--&gt;por favor, tirar cpf, e liberar campo endereço.--&gt; --&gt;se tiro o cpf, sistema pede, se coloco 000 no cpf, ele pede endereço válid</t>
  </si>
  <si>
    <t>DEMERGE--&gt;--&gt;Prezados, boa tarde!--&gt;--&gt;Participante Smiles possuía duas contas e ao realizar a unificação, sistema não exportou 61.311 milhas da Conta Smiles 004196323 (Mesclada) para a Conta Smiles (Ativa) 433896680.--&gt;Por gentileza, poderiam realizar o procedimento.--&gt;--&gt;No aguardo, agradeço desde já.--&gt;--&gt;Flávio F</t>
  </si>
  <si>
    <t>CPF ESTRANGEIRO--&gt;--&gt;FAVOR DEIXAR O CAMPO CPF EM BRANCO, DEVIDO PARTICIPANTE SER ESTRANGEIRO--&gt;CONTA SMILES: 440495786--&gt;SS: 1-26866387145</t>
  </si>
  <si>
    <t>UPGRADE TIER--&gt;--&gt;Prezados, boa tarde!--&gt;--&gt;Participante Smiles 226135641 obteve upgrade de categoria para Ouro em 01/04/2015, porém, não houve o acúmulo de bônus e o sistema não gerou nem transação como acúmulo 0.--&gt;Por gentileza, poderiam verificar.--&gt; --&gt;No aguardo, agradeço desde já.--&gt;--&gt;Flávio Fonseca--&gt;Backoffic</t>
  </si>
  <si>
    <t>CLUBE SMILES--&gt;--&gt;Boa tarde!--&gt;--&gt;Participante aderiu ao lube Smiles 5.000 em 06/07/2015, e ate momento conta como ¨"Sua assinatura está em análise e aguardando confirmação". --&gt;--&gt;Favor verificar liberação para aculo de milhas do clube Smiles --&gt;--&gt;Smiles 708116496</t>
  </si>
  <si>
    <t>TAXA COM MILHAS--&gt;--&gt;PREZADOS POR GENTILEZA VERIFICAR COM URGÊNCIA, INDENTIFICAMOS QUE COM A NOVA MODALIDADE DE PAGTO DE TAXA DE EMBARQUE COM MLS, O SISTEMA POR ERRO ESTA COBRANDO COM MLS NÃO SÓ A TAXA DE EMBARQUE, MAS TAMBÉM OUTRAS TAXAS OU VALORES QUE ESTEJAM EM ABERTO NA RESERVA SEGUE EXEMPLO DE UM</t>
  </si>
  <si>
    <t>VOUCHER--&gt;--&gt;Prezados, boa tarde.--&gt;Por gentileza revalidar VOUCHER referente ao motivo 257.--&gt;--&gt;conforme regra:--&gt;O Código Promocional adquirido nesta Promoção terá validade de 30 (trinta) dias a contar da data de disponibilização do Código Promocional na Conta Smiles do Participante. Ao término do referido p</t>
  </si>
  <si>
    <t>SALDO DIVERGENTE--&gt;--&gt;Cliente teve o reembolso do localizador BDQ77Z efetuado em 29/06/2015 onde Tinha 20.000 milhas para expirar na data 25/07/2015.--&gt;Logo após esse reembolso ocorreram estorno de compra de milhas e bônus deixando o saldo de 3.958, porém na expiração de milhas e para o cliente a informa</t>
  </si>
  <si>
    <t>CLUBE SMILES--&gt;--&gt;TI Smiles bom dia--&gt;--&gt;Conta Smiles: 716571015--&gt;CPF: 14285790874--&gt;--&gt;Participante efetuou pagamento da mensalidade do Clube Smiles e foi cobrado 30 em seu cartão de crédito. Favor efetuar reembolso. Veja anexo.</t>
  </si>
  <si>
    <t>CEP INVALIDO--&gt;--&gt;FAVOR DIRECIONAR TI SMILES--&gt;--&gt;FAVOR VERIFICAR PARTICIPANTE ESTA TENTANDO FAZER A INSCRIÇÃO NO PROGRAMA SMILES E ACUSA erro no cep. Ela info que ja tentou o cep geral do bairro, da cidade, tentou de outros pc, e navegadores, e o erro persiste. --&gt;--&gt;SS 1-26849614551--&gt;--&gt;NOME: NAYARA CRISTINA SA</t>
  </si>
  <si>
    <t>DECLINAR CS--&gt;--&gt;TI Smiles bom dia.--&gt;--&gt;Conta Smiles: 099533162--&gt;CPF: 88816141972--&gt;--&gt;Participante não consegue aderir ao Clube Smiles devido status "Aguardando Pagamento", favor declinar.</t>
  </si>
  <si>
    <t>VOUCHER--&gt;--&gt;O PARTICIPANTE DA CONTA SMILES 729976483 POSSUI UM CÓDIGO PROMOCIONAL VÁLIDO PARA COMPRA DE MILHAS, O CÓDIGO 1-26653979887, PORÉM, ESTE CÓDIGO ESTA NA CONTA SMILES 796632583 QUE ESTÁ MESCLADA. PODERIAM, POR GENTILEZA, REVALIDAR ESTE CÓDIGO NA CONTA SMILES ATIVA?</t>
  </si>
  <si>
    <t>CRIAR PRODUTO--&gt;--&gt;Boa tarde,--&gt;--&gt;Por gentileza, solicito criar produto "bonus de cabine" para Cia Alitalia.--&gt;Cliente viajou em classe executiva e tem direito a bonus de cabine.--&gt;Em um processo manual a transação deve ser criada separadamente.--&gt;--&gt;anexo--&gt;Conta 731887251</t>
  </si>
  <si>
    <t>PROMOÇÃO--&gt;--&gt;SRA LUCIANA EFETUOU A TRANSFERÊNCIA DE 19.000 MILHAS DO SANTANDER PARA A CONTA SMILES, PORÉM, A MESMA NÃO RECEBEU O CÓDIGO PROMOCIONAL PARA COMPRA DE MILHAS, CONFORME AS REGRAS DA PROMOÇÃO "COMPRA DE MILHAS COM VOUCHER BANCO SANTANTER", BOLETIM 328.--&gt;--&gt;CONTA SMILES: 376755761--&gt;SS: 1-268466725</t>
  </si>
  <si>
    <t>ADT--&gt;--&gt;Prezados, Bom Dia / Boa Tarde--&gt;Poderiam verificar o chamado de descrição abaixo:--&gt;Equipe favor verificar ação de ADT voos Gol, --&gt;Segundo consta deveria ter subido uma melhoria no site na quinta dia 16/07 impedindo que as reservas fossem emitidas sem nomes dos passageiros, mas ratreamos o loc abaix</t>
  </si>
  <si>
    <t>PROMOÇÃO--&gt;--&gt;***PROCON**--&gt;--&gt;conta: 719844904;--&gt;Promoção: #309 - Boletim: 1160--&gt;--&gt;Não recebeu o voucher.--&gt;--&gt;Fez a transferência de 42.000 milhas - 1-FU3I-497 - BANCO BRASIL S.A - PF - Pontos para você - 07/07/2015.--&gt;--&gt;conta o seguinte optin na conta, mas não sei se é da promoção 309.--&gt;--&gt;--&gt;1-C0V9UIO - SOR-21 OptIn -</t>
  </si>
  <si>
    <t>SALDO DIVERGENTE--&gt;--&gt;Boa tarde,--&gt;Saldo divergente.--&gt;Smiles 201286481, Cpf 02857303718.</t>
  </si>
  <si>
    <t>SS SIEBEL--&gt;--&gt;Prezados, boa tarde.--&gt;--&gt;ss 1-23837834934 status validando por gentileza fechar a mesma.--&gt;--&gt;o sistema não permite o fechamento</t>
  </si>
  <si>
    <t>PROMOÇÃO--&gt;--&gt;Paricipante recebeu voucher promocional invalido para utilização dede o recebimento--&gt;1-FE5E-209 = Código promocional 1-23858235161 – Consta Código invalido – Já expirado--&gt;1-FE5E-210 = Código promocional 1-23858235178 – Conta Código invalido – Já expirado--&gt;Referente à transação 1-BC53MKI, não</t>
  </si>
  <si>
    <t>CLUBE SMILES--&gt;--&gt;Prezado, boa tarde.--&gt;Participante realizou adesão no Clube Smiles no dia 13/07/2015.--&gt;Status do pagamento esta como Pagamento Recusado, realizou a adesão pelo canal MSR-HB.--&gt;Segue fatura comprovando pagamento realizou no dia 13/07/2015 com sucesso.--&gt;Participante solicita regularização.--&gt;Ag</t>
  </si>
  <si>
    <t>SMILESPAY ECOMPONENT--&gt;--&gt;Solicito que verifiquem a inserção de SSR via siebel - smiles pay que nao esta funcionando.--&gt;--&gt;Exemplo: Q9U3YB--&gt;--&gt;inserção de INF confome print anexo.--&gt;--&gt;Ao clicar no SSR sistema abre, mas ao selecionar o INF o sistema não processa - não vai adiante.--&gt;--&gt;verificar também, pois faltam o</t>
  </si>
  <si>
    <t>SALDO DIVERGENTE--&gt;--&gt;Bom dia,--&gt;Conta Smiles com saldo divergente.--&gt;--&gt;Smiles 007746756--&gt;Cpf 80821936891</t>
  </si>
  <si>
    <t>MOEDA ESTRANGEIRA--&gt;--&gt;Favor encaminhar a T.I Smiles--&gt;--&gt;Por gentileza verificar, pois FF 438681972 informa que comprou milhas no id 1-BKJKSLL, porém no ato do pagamento estava para pagar em pesos argentinos, porém na fatura foi cobrada em dolar, consta o chamado 43362 aberto e não obtivemos resposta.--&gt;--&gt;Fav</t>
  </si>
  <si>
    <t>PROMOÇÃO--&gt;--&gt;Prezados, boa noite--&gt;--&gt;Cliente da conta 737341920, abriu reclamação que não recebeu a bonificação do Motivo 265 - PROMOÇÃO 1000 milhas Bônus Gol.--&gt;--&gt;Localizador: BMI5PR --&gt;--&gt;Transações dos créditos de voos 1-FUQ5-1493 / 1-FUSX-1629.--&gt;--&gt;Desde já agradeço,--&gt;--&gt; --&gt; --&gt;Maria Miguel Martins de Almeida --&gt; DRC</t>
  </si>
  <si>
    <t>DEMERGE--&gt;--&gt;conta smiles 257942963 laura e 902265976 francisco--&gt;foram mescladas erroneamente--&gt;favor fazer o demerge.--&gt;anexo 3 prints de que não é possivel fazer por aqui de toda a extensão de informações no sibel</t>
  </si>
  <si>
    <t>SALDO DIVERGENTE--&gt;--&gt;Boa tarde,--&gt;Conta com saldo divergente.--&gt;--&gt;Smiles 394034174--&gt;Cpf 11483554805</t>
  </si>
  <si>
    <t>SALDO DIVERGENTE--&gt;--&gt;Boa tarde,--&gt;Conta Smiles com saldo negativo.--&gt;--&gt;Smiles 430380845--&gt;Cpf 66495873115</t>
  </si>
  <si>
    <t>Direcionar para Ti Smiles.--&gt;--&gt;Favor verificar Smiles 377776302, cliente informa que comprou milhas em 19/06, porém não consta transação no Siebel, clente enviou a fatura do cc, verifiquei no Admin e consta a cobrança, mas não conseguimos visualizar referente a qual cartão Smiles.--&gt;Transação informada à</t>
  </si>
  <si>
    <t>PROMOÇÃO--&gt;--&gt;TI Smiles boa tarde.--&gt;--&gt;Conta Smiles: 725982913--&gt;CPF: 69316104904--&gt;--&gt;Participante fez upgrade para o plano Clube Smiles 5.000 e não recebeu as milhas bônus conforme promoção Motivo 284. Efetuou mudança de plano no período de vigência da promoção. Vide anexo.</t>
  </si>
  <si>
    <t>EMISSAO G3 ARGENTINO--&gt;--&gt;Direcionar Ti Smiles--&gt;--&gt;Erro no pagamento de localizador GOL, o cliente nao consegue efetuar o pagamento via site da reserva debitou milhas, ao tentar pagar via central nao permite o pagamento também, a transacao nao aparece no admin.--&gt;--&gt;LOC XGDT9J--&gt;conta: 736981000</t>
  </si>
  <si>
    <t>Prezados,--&gt;--&gt;bom dia!--&gt;--&gt;Por favor direcionar para TI Smiles.--&gt;--&gt;Conforme informação da Talita do Smiles a 2 meses foi detectado erro na emissão com parceiros Smiles,--&gt;No site quando os clientes vão emitir na tarifa Plus a classe sai errado.--&gt;Ao invés de emitir só o trecho interno a reserva sai toda no tari</t>
  </si>
  <si>
    <t>VOUCHER--&gt;--&gt;MOTIVO 309 FOI IDENTIFICADO ERRO NA UTILIZAÇÃO DO VOUCHER R$9,90 PARA COMPRAR 10.000.--&gt;CLIENTE RECEBEU O VO E NÃO CONSEGUE UTILIZAR.--&gt;SEGUE ANEXO COM ERRO--&gt;--&gt;--&gt;003265124--&gt;075157736--&gt;039086331--&gt;254188012--&gt;--&gt;--&gt;1-26806606903--&gt;1-26786715921--&gt;1-26796155813--&gt;1-26806383249</t>
  </si>
  <si>
    <t>CEP INVALIDO--&gt;--&gt;favor DIRECIONAR TI SMILES--&gt;--&gt;FAVOR VERIFICAR tt deseja efetuar inscr porem site não reconhece o Cep 31970322--&gt;rua 2469 (dois mil quatrocentos e sessenta e nove), nr 10--&gt;bl 10 - apto 302--&gt;31-9772-3469--&gt;31-9304-3369--&gt;Cpof 08138978660--&gt;--&gt;CONSTA EM ANEXO O SITE DO CORREIO COM O ENDEREÇO FAVOR VERI</t>
  </si>
  <si>
    <t>COMPRA EM DUPLICIDADE--&gt;--&gt;Prezados, boa tarde. --&gt;Participante Smiles realizou compra de milhas via site ocorreu erro e compra de milhas foi duplicada.--&gt;Realizei cancelamento e direcionei para reembolso. --&gt;Bonificação de duas compras de milhas criadas em uma transação. --&gt;Não consigo realizar o cancelamento</t>
  </si>
  <si>
    <t>SALDO DIVERGENTE--&gt;--&gt;Boa tarde,--&gt;--&gt;Saldo indevido, Milhas expiraram sem saldo na conta.--&gt;--&gt;736672392--&gt;cpf 28085112809</t>
  </si>
  <si>
    <t>Direcionar TI Smiles.--&gt;--&gt;Favor extrair relatório dos clientes que transferiram milhas entre contas em 07/07 na promoção motivo 310, os clientes não foram bonificados.--&gt;--&gt;Exemplo conta 099968982 - transação 1-C3JNAZ7 (conta de destino 095117466)--&gt;--&gt;Segue regulamento da promoção: --&gt;--&gt;Os Participantes do Progr</t>
  </si>
  <si>
    <t>RESET DE SENHA--&gt;--&gt;FAVOR DIRECIONAR TI SMILES--&gt;--&gt;FAVOR VERIFICAR Cliente não consegue solicitar senha pelo e-mail cadastrado pois ocorre um erro. Ele tem acesso, mas não consegue solicitar no site--&gt;--&gt;CONTA 733746285---ANDRE COSTA DE SOUZA--&gt;--&gt;NO AGUARDO,--&gt;--&gt;ROSANA RODRIGUES</t>
  </si>
  <si>
    <t>PROMOÇÃO--&gt;--&gt;TI Smiles boa tarde.--&gt;Conta Smiles: 403232524--&gt;SS: 1-26185781781--&gt;--&gt;Participante fez upgrade para o Clube Smiles 5.000 no dia 25/06 e não recebeu milhas bônus conforme promoção Motivo 235. Período de vigência de 17/4/2015 a 30/4/2015 - Promoção Prorrogada até 31/07/2015. Veja anexos.</t>
  </si>
  <si>
    <t>CREDITO RETROATIVO--&gt;--&gt;Peço a gentileza para análise de crédito de voo o cliente tenta efetuar a solicitação pelo site inserindo os dados e no momento de finalizar e prosseguir fica os dados em "verde" e não avança e não mostra erro conforme o print em anexo. A conta Smiles 724210830.</t>
  </si>
  <si>
    <t>CEP INVALIDO--&gt;--&gt;Caros,--&gt;Bom dia1--&gt;--&gt;o CEP 22431-002 dá como indisponívcel no sistema, por favor, cadastrar em nossa base de dados.--&gt;--&gt;att,</t>
  </si>
  <si>
    <t>SALDO INDEVIDO--&gt;--&gt;Favor encaminhar a T.I Smiles--&gt;--&gt;Por gentileza verificar saldo da FF 529284011, pois cliente nos enviou um print com o saldo que não aparece em conta, efetuado analise de saldo e consta que a passageira deveria ter outro saldo.--&gt;Segue em anexo o print da informação do site e da análise</t>
  </si>
  <si>
    <t>PROMOÇÃO--&gt;--&gt;Direcionar para Ti Smiles.--&gt;Cliente realizou transferencia de milhas entre contas em 07/07 no motivo 310 e não recebeu o bonus.--&gt;--&gt;Smiles 099968982 transação 1-C3JNAZ7--&gt;Regras da promoção: Os Participantes do Programa Smiles que entre o período de 07/07/2015 a 13/07/2015, transferirem Milhas S</t>
  </si>
  <si>
    <t>CREDITO RETROATIVO--&gt;--&gt;Boa tarde!--&gt;Prezados o site está apresentando erro ao tentar solicitar o crédito de voo da Copa. --&gt;Já foi alterado o formato do arquivo mais sempre apresenta a informação do print em anexo.</t>
  </si>
  <si>
    <t>CPF ESTRANGEIRO--&gt;--&gt;conta smiles 439555012--&gt;conta de estrangeiro, com cpf inexistente e inconsistencia no endereço.--&gt;por favor, tirar cpf, e liberar campo endereço.--&gt;***--&gt;ATENÇÃO!!!--&gt;O esse chamado foi reaberto pelo solicitante em 2015-07-24T19:55:47, veja as considerações:--&gt;--&gt;Comentário do solicitante: --&gt;--&gt;**</t>
  </si>
  <si>
    <t>CLUBE SMILES--&gt;--&gt;Boa tarde!--&gt;--&gt;Favor regularizar assinatura clube Smiles conta 719789140 , embora não conste pagamento no admin, participante enviou cópia da fatua do cartão(em anexo).--&gt;--&gt;Desde já agradeço</t>
  </si>
  <si>
    <t>PROMOÇÃO--&gt;--&gt;Boa tarde!--&gt;--&gt;Favor verificar a possíbilidade de concessão para participante 439256683, referente bonificação motivo 284 que teve início em 11/06/2015, particiapante aderiu assinatura Clube Smiles em 10/06/2014, porém recebeu e-mail em anexo informando que fazia parte da promoção.--&gt;--&gt;Desde já</t>
  </si>
  <si>
    <t>PROMOÇÃO--&gt;--&gt;Prezados, boa tarde--&gt;Participantes Smiles que realizaram compras na data de 28/06/2015, não receberam a bonificação conforme o Motivo Nº 298 - Compre 1 milha e leve 3.--&gt;Segue abaixo contas smiles.--&gt;--&gt;Período da Promoção: 25/06/2015 à 28/06/2015--&gt;Valor unitário da Milha Smiles: R$ 0,07--&gt;Forma de</t>
  </si>
  <si>
    <t>SALDO DIVERGENTE--&gt;--&gt;Favor encaminhar a T.I Smiles--&gt;--&gt;Por gentileza atualizar o saldo da conta 721091556, pois esta negativa após expiração de milhas efetuada sem saldo em conta.--&gt;--&gt;Grata,--&gt;--&gt;Karina Fonseca</t>
  </si>
  <si>
    <t>PROMOÇÃO--&gt;--&gt;Direcionar para Ti Smiles.--&gt;--&gt;Cliente realizou transferencia de milhas entre contas em 07/07 no motivo 310 e não recebeu o bonus.--&gt;--&gt;--&gt;Smiles 737028865 - Transação 1-C3IV357.--&gt;--&gt;Segue regulamento da promoção: --&gt;Os Participantes do Programa Smiles que entre o período de 07/07/2015 a 13/07/2015, tra</t>
  </si>
  <si>
    <t>PROMOÇÃO--&gt;--&gt;Direcionar para Ti Smiles.--&gt;--&gt;Cliente realizou transferencia de milhas entre contas em 07/07 no motivo 310 e não recebeu o bonus.--&gt;--&gt;transação - 1-C3LC5W9 - smiles 398784050 --&gt;--&gt;Regas da promoção: Os Participantes do Programa Smiles que entre o período de 07/07/2015 a 13/07/2015, transferirem Mi</t>
  </si>
  <si>
    <t>Prezados,--&gt;--&gt;Boa Tarde,--&gt;--&gt;Por favor direcionar para TI Smiles.--&gt;--&gt;Solicito que verifiquem o erro ao processar emissão com parceiros.--&gt;Os voos estão hx não temos disp para reativar,trata-se daquele erro que o participante não tem o valor de milhas *real* o que aparece no saldo dele tem valores que já perd</t>
  </si>
  <si>
    <t>LOOPING TELA CONTATO--&gt;--&gt;FAVOR DIRECIONAR TI SMILES--&gt;--&gt;FAVOR VERIFICAR PARTICIPANTE ESTA RECLAMANDO DESDE 07/06/2015 QUE NÃO CONSEGUE ACESSAR EFETIVAR EMISSAO DUE ERRO SITE--&gt;SS 1-25515000275; 1-25647076808; 1-25647076881; 1-25939941063; 1-25944391533; 1-26140297991; 1-26384571250; 1-26502019101; 1-267098</t>
  </si>
  <si>
    <t>CLUBE SMILES--&gt;--&gt;TI Smiles bom dia.--&gt;--&gt;Conta Smiles: 439799625--&gt;CPF: 32782941810--&gt;--&gt;Participante aderiu ao Clube Smiles no dia 28/06 e em 29/06 entrou em contato com a central de atendimento solicitando o cancelamento da assinatura e o reembolso do valor pago. Cliente se baseia no artigo 17 do regulamento d</t>
  </si>
  <si>
    <t>SALDO DIVERGENTE--&gt;--&gt;Saldo divergente (saldo negativo devido expiração de milhas).--&gt;--&gt;Smiles 432605176--&gt;Cpf 00634742124</t>
  </si>
  <si>
    <t>SMILESPAY ECOMPONENT--&gt;--&gt;Solicito que seja verifcado erro na divisão de reserva e cancelamento realizado via site não balanceando a reserva SL/CARTÃO e cobrando a taxa corretamente.--&gt;--&gt;Loc: IMM28B /valor de 264,63 pagamento de aberto/ --&gt;taxa que deveria ser cobrada 120,00--&gt;loc dividido BGEQ5T com trecho c</t>
  </si>
  <si>
    <t>SALDO DIVERGENTE--&gt;--&gt;*** TI SMILES ***--&gt;--&gt;ERRO SALDO DE MILHAS--&gt;CONTA: 006247194 – CLIENTE TEM EM SUA CONTA SMILES PELO SIEBEL 19.237 E PELO SITE APRESENTA 237 MILHAS.--&gt;POR FAVOR, VERIFIQUEM. --&gt;OBRIGADA.</t>
  </si>
  <si>
    <t>SALDO DIVERGENTE--&gt;--&gt;**POR FAVOR, DIRECIONE A TI SMILES ***--&gt;--&gt;CONTA: 383823403--&gt;CLIENTE TEM EM CONTA O VALOR DE 33.380 MILHAS VIA SIEBEL, PELO SITE APRESENTA 1.380. POR FAVOR, VERIFIQUEM.--&gt;--&gt;OBRIGADA</t>
  </si>
  <si>
    <t>TAXA COM MILHAS--&gt;--&gt;**Direcionar para Ti Smiles***--&gt;--&gt;Prezados verificado em loc UCBPJI pagamento de tx de embarque e serviço de menor desacompanhado com milhas , somente a cobrança de 1.500 milhas no total equivalente ao padrão de taxa de embarque. --&gt;--&gt;Por gentileza verificar segue evidências.</t>
  </si>
  <si>
    <t>CLUBE SMILES--&gt;--&gt;Boa tarde!--&gt;--&gt;Favor providenciar reembolso so participante 085970371, pois foi cobrado 3 vezes sua assinatura Clube Smiles, conforme print anexado.--&gt;--&gt;Desde já agradeço</t>
  </si>
  <si>
    <t>PROMOÇÃO--&gt;--&gt;Bom dia!--&gt;--&gt;Favor direcionar a TI Smiles --&gt;--&gt;Smiles 723507702 efetuou a transferência de 57.000 milhas em 01/04/2015 do BANCO SANTANDER conforme ID 1-FD3A-518, para participar da Promoção Compra de milhas com voucher Banco Santander, e ate momento não recebeu o Voucher .--&gt;Favor verificar.--&gt;--&gt;C</t>
  </si>
  <si>
    <t>SALDO DIVERGENTE--&gt;--&gt;Boa tarde, --&gt;--&gt;Contas abaixo com saldo negativo.--&gt;Erro de expiração de milhas com saldo zerado.--&gt;--&gt;Smiles 359452052--&gt;Cpf 09576474760</t>
  </si>
  <si>
    <t>Prezados,--&gt;--&gt;Bom dia!--&gt;--&gt;Por favor direcionar para Ti Smiles.--&gt;--&gt;Solicito a cadastre para aprovação das transações de credito de voo para todas as parceiras a Aline Emiliano.--&gt;Login:aemiliano.--&gt;RG 356959958--&gt;CPF 38636047846--&gt;Contratação: 11/05/2012--&gt;CIF 29100.--&gt;--&gt;TIPO:Acumulo.--&gt;SUBTIPO:Produto--&gt;NOME DO PRODUTO:Cr</t>
  </si>
  <si>
    <t>RESET DE SENHA--&gt;--&gt;Boa tarde,--&gt;Participante Smiles não consegue realizar pedido de senha através do site.--&gt;Segue em anexo print do erro.--&gt;--&gt;Smiles 737832480--&gt;Cpf 65491971634</t>
  </si>
  <si>
    <t>UPGRADE TIER--&gt;--&gt;Favor encaminhar a T.I Smiles--&gt;--&gt;Prezados, boa tarde.--&gt;--&gt;Por gentileza poderia verificar 050022416, pois o mesmo teve upgrade para Diamante em 04/04/2015 e ficou com vencimento até 31/03/2016, o mesmo esta solicitando alteração para a data 31/03/2017, poderia verificar?--&gt;--&gt;Pois regulamento</t>
  </si>
  <si>
    <t>DEBITO INDEVIDO--&gt;--&gt;**Direcionar para Ti Smiles****--&gt;--&gt; Prezados por gentileza verificar erro que ocorre no site. no momento de emissão onde há troca entre contas. --&gt;--&gt;o loc JNCUVR foi feito o débito das milhas da conta 067804542, titular Eliatan de Castro Machado. Sendo que a conta onde deveria ter tido o</t>
  </si>
  <si>
    <t>Prezados,--&gt;--&gt;bom dia!--&gt;--&gt;Por favor direcionar para TI Smiles.--&gt;--&gt;Peço que verifiquem o erro quando na transação de crédito de voo Gol, onde todos os campos estão preenchidos de forma correta e a tarifa é válida para acumulo.Cliente é inscrito no programa desde 2011.--&gt;--&gt;Id: 1-FVC2-380--&gt;Conta:345784062.--&gt;Locali</t>
  </si>
  <si>
    <t>TAXA DE CANCELAMENTO--&gt;--&gt;Favor verificar aplicação Site Siebel - que permite o pagamento de taxa de cancelamento no ato do cancelamento via site, contudo ao ler a regra o valor fica em aberto para reembolso gerando chamada na call center para fazermos estorno.--&gt;--&gt;O sistema deveria ler a regra e a partir</t>
  </si>
  <si>
    <t>VISUALIZAR EXTRATO--&gt;--&gt;Boa tarde,--&gt;--&gt;Por gentileza, solicito analise conta 005462052.--&gt;Participante não visualiza transações acúmulo de milhas Delta.--&gt;ID: 1-C7X32EQ, 1-C7X32E2 e 1-C7X32D4--&gt;Anexo e-mail onde ele envia o print da conta via site.--&gt;--&gt;Att,--&gt;Rose Dias--&gt;Atendimento Vip</t>
  </si>
  <si>
    <t>Prezados,--&gt;--&gt;bom dia!--&gt;--&gt;Por favor direcionar para TI Smiles.--&gt;--&gt;Por favor verifiquem o erro nas solicitações de credito de voo que vem do chek-in, pois o preço tarifa money está vindo com o valor 0,00.--&gt;Com isso não estão creditando o valor correto.--&gt;Milhas estão entrando zerada.--&gt;transações:1-FPSU-1420/1-F</t>
  </si>
  <si>
    <t>CANCELAMENTO DE RESERVA--&gt;--&gt;POR GENTILEZA SOLICITO ANALISE URGENTE, REFERENTE AO ERRO EM RELAÇAO AS EMISSÕES SMILES.--&gt;IDENTIFICAMOS QUE O PROBLEMA DE HOLBACK CONTINUA.--&gt;A EXEMPLO DO LOC PJNFUA CRIADO EM 08/07 COM RESERVA MANTIDA ATÉ 11/07 A CLIENTE EFETUOU O PAGTO E DEBITOU AS MLS, MAS O SISTEMA EM SEGUI</t>
  </si>
  <si>
    <t>Prezados,--&gt;--&gt;Boa Tarde,--&gt;--&gt;Por favor direcionar para TI Smiles.--&gt;Solicito que verifiquem o erro ao ser cobrada a taxa de embarque, fizemos uma emissão onde só foi cobrada a taxa de embarque de 1 passageiro sendo que são 04.--&gt;segue a evidência para correção.--&gt;--&gt;Obrigada!--&gt;Atenciosamente.</t>
  </si>
  <si>
    <t>RESET DE SENHA--&gt;--&gt;favor direcionar TI SMILES--&gt;FAVOR VERIFICAR Sra Wania orientada a solcy senha site tt informa que ocorre erro tentei fazer uma simulação para solcy senha e deu mesmo erro segue o anexo do print tt ciente de prazo para tratativa. --&gt;senha só abre aplicativo, pelo site e telefone a senha</t>
  </si>
  <si>
    <t>Prezados,--&gt;--&gt;Bom dia!--&gt;--&gt;Por favor direcionar para Ti Smiles.--&gt;--&gt;Solicito que verifiquem o erro ao debitar as milhas nesta conta:728803854.--&gt;Pax solicita efetuar o trecho BSB/AMS para 2 passaageiro, fizemos o debito manual de um dos pax, quando tentamos fazer o outro a transação fica como Rejeitado-Mecanis</t>
  </si>
  <si>
    <t>RESERVA ISENTA--&gt;--&gt;TI Smiles bom dia--&gt;Conta Smiles: 050103933--&gt;CPF: 67261981753--&gt;--&gt;Participante não conseguiu finalizar reserva de bilhete Smiles devido erro sistêmico. A reserva caiu ao efetuar pagamento. Loc's JEQKMM / ZCKRQI. Solicita que as 02 reservas volte a constar em sua conta Smiles.</t>
  </si>
  <si>
    <t>EMAIL DUPLICADO--&gt;--&gt;favor direcionar TI SMILES--&gt;--&gt;prezados favor verificar, participante tenta shopping smiles e aparece a msg de que o email já está cadastrado em oura conta. Já trocou de email e continua aparecendo,--&gt;--&gt;conta: 439203914--&gt;GISELE CLAUS GLOWACKI--&gt;--&gt;no aguardo,,--&gt;--&gt;ROSANA RODRIGUES</t>
  </si>
  <si>
    <t>ANÁLISE DANIEL BRAGA--&gt;--&gt;Bom dia --&gt;Favor verificar valor em aberto a pagar ( vermelho) gerado pelo Siebel no new skies, --&gt;foi feita uma análise previa e não conseguimos encontrar o porque do valor cobrado pelo que verificamos após o embarque de cliente.--&gt;--&gt;verificar se trata-se de erro e informar a correçã</t>
  </si>
  <si>
    <t>CANCELAMENTO DE VOOS--&gt;--&gt;****POR FAVOR, DIRECIONE A TI SMILES ****--&gt;--&gt;O SISTEMA DE PAGAMENTO DO SITE SMILES ESTÁ ACEITO O CANCELAMENTO DE BILHETE COM REGRA TARIFARIA RESTRITA.--&gt;A CLIENTE JÁ VOOU A IDA RESTRITIVA, A VOLTA NÃO PODE SER CANCELADA.--&gt;O SISTEMA DE CANCELAMENTO PELO SITE SMILES, PERMITE O CANCELA</t>
  </si>
  <si>
    <t>CLUBE SMILES--&gt;--&gt;Em anexo segue duplicidade de pagamento descrito em fatura da conta : 398168374 quanto ao pagamento do clube smiles, desta forma, necessário o estorno.</t>
  </si>
  <si>
    <t>MGM--&gt;--&gt;Prezados, bom dia! --&gt;Gostaria de solicitar ajuda referente A CONTA Smiles :--&gt;439556095--&gt;439553225--&gt;410801790--&gt;734463284--&gt;--&gt;Cliente fechou o Clube Smiles por indicação de amiga, mas não apareceu o campo para colocar o código do convite. 1-25928068708, Smiles: 439556095--&gt; --&gt;--&gt;Cliente não recebeu bouns da</t>
  </si>
  <si>
    <t>PROMOÇÃO--&gt;--&gt;Favor verificar conforme anexo cliente tenta aderir cube Smile sPremmia e gera erro conforme consta informação a promoção consta como prorrogada até ,30/07 mas o cliente não consegue emitir.</t>
  </si>
  <si>
    <t>Prezados, boa tarde--&gt;--&gt;SMILES UTILIZADO O CARTÃO DO PARTICIPANTE 439110361 --&gt;--&gt;TT informa que no cartão de credito dele houve uma cobrança de R$35,00 e ele não aderiu nada que tenha que pagar, informo que a única coisa que é cobrada é Club Smiles, cliente informa que está cobrando em seu cartão e desej</t>
  </si>
  <si>
    <t>CLUBE SMILES--&gt;--&gt;Prezados, bom dia! --&gt;Gostaria de solicitar ajuda referente duplicidade de cobranças do Clube Smiles.--&gt;Valores cobrados em duplicidade --&gt;Segue fatura do cartão de credito em anexo --&gt;SS: 1-23582442336, ss: 1-25774517884, ss; 1-26260875120--&gt;Numero Smiles: --&gt;095384026--&gt;720985403--&gt;062227056</t>
  </si>
  <si>
    <t>COMPRA DE MILHAS--&gt;--&gt;Boa tarde!--&gt;Prezados está ocorrendo erro na compra de milhas via site. Gera erro " Pagamento não autorizado pelo Gateway de pagamento. Poderiam verificar?--&gt;Print em anxo. --&gt;Obrigada.</t>
  </si>
  <si>
    <t>PROMOÇÃO--&gt;--&gt;Prezados, bom dia! --&gt;Gostaria de solicitar ajuda referente ao acesso da conta Smiles: 1-26245842766--&gt;Cliente reclama que migrou do plano para o de 5.000 e a alteração não foi concluída .--&gt;Smiles: 600631920--&gt;1-26245842766</t>
  </si>
  <si>
    <t>Clear Sale</t>
  </si>
  <si>
    <t>RESET DE SENHA--&gt;--&gt;cliente informa que não recebe senha,verificado no clear sale ultimo pedidiop dia 22/03/2015 cliente informa que solci no dai 05/07/2015 mais já da erro no momento da solci tentou pedir senha e ocorre erro durante processo--&gt;Favor verificar se é algum outro erro ---&gt;--&gt;tel 9832277122--&gt;Cont</t>
  </si>
  <si>
    <t>CLUBE SMILES--&gt;--&gt;Direcionar para TI Smiles.--&gt;--&gt;Cliente 375735673, consta Clube Smiles aguardando pagamento e já foi cobrado no cartão.--&gt;Anexa fatura, favor verificar.</t>
  </si>
  <si>
    <t>DECLINAR CS--&gt;--&gt;Bom dia.--&gt;--&gt;Por favor, solicito analise da conta ***439228053***onde cliente reclama que está tentando efetuar o pagamento --&gt;do Clube de 05/07/2015 até 17/06/2015 com o seu cartão Elo e o sistema está recusando o pagamento, a mesma informa que entrou --&gt;em contato com a operadora do cart</t>
  </si>
  <si>
    <t>PAGAMENTO DE TAXAS TCANCEL--&gt;--&gt;Favor verificar erro na aplicação do calculo do reembolso no sistema - cliente solicita cancelamento e calculo é feito erroneamente reembolso a maior,.--&gt;--&gt;Exemplos:HLKRNH // A9WDMY</t>
  </si>
  <si>
    <t>DEBITO INDEVIDO--&gt;--&gt;Boa tarde,--&gt;--&gt;Devido erro sistema Siebel, deve ser reembolsadas as milhas do localizador UMZU4U na conta Smiles 033297504.--&gt;Este localizador pertence a titular Clarice Viana Binda , conta Smiles: 726330964 – da qual não foi debitada as milhas.--&gt;Voo para 31/07/2015 e volta em 31/08/15.</t>
  </si>
  <si>
    <t>RESERVA ISENTA--&gt;--&gt;TI Smiles bom dia,--&gt;--&gt;Conta Smiles: 354801930--&gt;CPF: 00593817109--&gt;--&gt;Após adesão ao Clube Smiles participante efetuou 2 reservas de bilhete, mas está constando no site que já solicitou 3 reservas. A reserva do Loc HDSGWP foi efetuada no dia 13/04, antes da adesão ao Clube que ocorreu no dia</t>
  </si>
  <si>
    <t>GO POINTS--&gt;--&gt;Caros, Boa tarde!--&gt;--&gt;A opção do cliente desbloquear o vale presente pelo shopping smiles está indisponível na página, e temos clientes reclamando.--&gt;--&gt;Print em anexo.--&gt;Exemplo de clientes que abriram a reclamação:--&gt;--&gt;Conta 724162880--&gt;Conta 035684795--&gt;--&gt;att,</t>
  </si>
  <si>
    <t>CANCELAMENTO CONGENERE--&gt;--&gt;FACEBOOK - SR ALEXANDRE NÃO CONSEGUE ACESSAR A OPÇÃO PARA CANCELAR VOOS, AO CLICAR NA OPÇÃO O MESMO É DIRECIONADO PARA UMA PAGINA EM BRANCO.--&gt;--&gt;SS: 1-26322989641--&gt;CONTA: 053113340</t>
  </si>
  <si>
    <t>RESET DE SENHA--&gt;--&gt;Bom dia,--&gt;--&gt;Participante Smiles com erro ao solicitar senha.--&gt;--&gt;Segue print em anexo.--&gt;Smiles 903712401, Cpf 66503345704</t>
  </si>
  <si>
    <t>CADASTRO OPTIN--&gt;--&gt;***URGENTE***--&gt;Prezados, bom dia! --&gt;Gostaria de solicitar ajuda referente a conta Smiles --&gt;O cliente não recebe os e-mails das promoções. Já mudou seu e-mail mais de 3x --&gt; Smiles: 348990121--&gt;Ss: 1-26284184084</t>
  </si>
  <si>
    <t>DEBITO INDEVIDO--&gt;--&gt;***Prezados, estamos com erro de emissão smiles no site onde há troca das contas no momento da emissão*****--&gt;conta Smiles 033297504 cliente LUIZ CARLOS DE OLIVEIRA CESAR ZUBCOV ( PRATA ), foi debitado milhas da tentativa de emissão realizada pela cliente CLARICE VIANA BINDA da conta</t>
  </si>
  <si>
    <t>TAXA COM MILHAS--&gt;--&gt;Prezados, estamos com erro no pagamento de taxa de embarque com milhas no site smiles, informa cartão invalido segue evidências em anexo.--&gt;--&gt;obrigada.</t>
  </si>
  <si>
    <t>COMPRA EM DUPLICIDADE--&gt;--&gt;Srs. Boa tarde, estamos com erro no site Smiles.--&gt;--&gt;Cliente comprou milhas, somente uma vez, o site fez a transação em duplicidade por 4 vezes.--&gt;No final a cliente acabou usando as milhas que foram creditadas.--&gt;Mas o sistema pedrmitiu ela emitir um bilhete de ida e volta que no to</t>
  </si>
  <si>
    <t>TAXA COM MILHAS--&gt;--&gt;Equipe favor verificar se esta correto o pagamento de taxa UMR com MILHAS em loc SMILES.--&gt;Visto que a informação que tivemos foi apenas de taxa de embarque--&gt;segue loc: AYTCMI</t>
  </si>
  <si>
    <t>LOOPING--&gt;--&gt;***ti smiles****--&gt;--&gt;--&gt;prezados boa tarde, --&gt;conta smiles: 430722961--&gt;Estamos com mais um participante que creio esta com alguma divergência de acesso junto ao portal, pois ele não consegue acessar itens de compra e transferências de milhas , não consegue emitir, fez todos os procedimentos de lim</t>
  </si>
  <si>
    <t>ESTORNO DE MILHAS--&gt;--&gt;Boa tarde,--&gt;--&gt;Por gentileza realizar o estorno de milhas da conta Smiles 606928453 referente ID 1-7D5EFW1.--&gt;Segue erro em anexo.</t>
  </si>
  <si>
    <t>RESET DE SENHA--&gt;--&gt;Boa tarde,--&gt;--&gt;Particpante não consegue solicitar senha, site apresentando erro.--&gt;Segue erro em anexo.--&gt;--&gt;Smiles 707395776--&gt;Cpf 84311436734</t>
  </si>
  <si>
    <t>TAXA DE EMBARQUE CONGENERE--&gt;--&gt;Siebel apresentando erro no pagto das taxas de embarque, emissão para dois passageiros e Siebel cobrando taxas de um pax, veja exemplo:--&gt;LOC EGUTUU.</t>
  </si>
  <si>
    <t>EMAIL DUPLICADO--&gt;--&gt;FACEBOOK - O PARTICIPANTE DA CONTA SMILES 499984520 NÃO CONSEGUE ALTERAR O ENDEREÇO DE E-MAIL NA CONTA, APRESENTA A MENSAGEM DE E-MAIL JÁ CADASTRADO, PORÉM O CAMPO DE E-MAIL ESTÁ EM ABERTO. A CONTA FOI UNIFICADA COM ACONTA 528508525 QUE NÃO POSSUI E-MAIL. ANEXO PRINT DA TELA DE ERRO</t>
  </si>
  <si>
    <t>CANCELAMENTO DE VOOS--&gt;--&gt;Os participantes tentam realizar o reembolso de passagens no site, mas se há restrição de ida e volta obrigatória ocorre erro. O voo não é retirado, não é gerada taxa no new skies, e nem as milhas são devolvidas (que está correto), mas gera cobrança no cartão de crédito, o valo</t>
  </si>
  <si>
    <t>RESET DE SENHA--&gt;--&gt;Prezados, --&gt;--&gt;O participante da conta 701172802 está reclamando de erro para recuperação da senha no site Smiles. Mensagem de erro:--&gt;--&gt;• Ocorreu um erro durante o processo e sua solicitação não foi concluída. Por favor, tente novamente. --&gt;--&gt;Por favor, providenciar a correção conforme o ane</t>
  </si>
  <si>
    <t>MOBILE--&gt;--&gt;Boa tarde,--&gt;--&gt;Por gentileza, solicito analise conta 226150271, participante efetuou compra de 4.000 milhas cobrou no cartão de crédito mas as milhas não entraram na conta,--&gt;cartão: 4901720511964905--&gt;Codigo aprovação Adimn: 033295--&gt;Participante quer as milhas para finalizar a emissão.--&gt;--&gt;Att,--&gt;Rose D</t>
  </si>
  <si>
    <t>COMPRA EM DUPLICIDADE--&gt;--&gt;Podem, por favor, verificar erro na compra de milhas? Os clientes alegam que ocorre erro e que ao realizar o procedimento novamente ocorre duplicidade. Segue evidencias anexas.--&gt;Exemplo - Contas: 437617062 e 429128512--&gt;Obrigada</t>
  </si>
  <si>
    <t>RESERVA ISENTA--&gt;--&gt;Prezados,--&gt;Bom dia--&gt;--&gt;Cliente da conta Smiles 719220250 ss:1-26033988940 reclama que aderiu ao Clube Smiles em 01/06/2015 e um dia antes emitiu dois bilhetes loc´s YEZVQS e MDZ7KS pagou a taxa de R$ 30,00 e no site essas duas reservas constam de sua cota anual de reservas.--&gt;Existe a poss</t>
  </si>
  <si>
    <t>RESERVA ISENTA--&gt;--&gt;Bom dia TI Smiles--&gt;--&gt;Conta Smiles:610545003--&gt;CPF: 87361442749--&gt;--&gt;Devido erro no sistema, participante não conseguiu finalizar emissão dos Loc's ME6I4M / ZMF28U reservados. Por gentileza verificar se é possível estorno da cota de reservas para sua conta Smiles.</t>
  </si>
  <si>
    <t>MEUS VOOS 400--&gt;--&gt;A conta 600139105 está com problema de navegação na página Meus Voos acesso - mensagem de erro: --&gt;--&gt;• 400 Bad Request 22b8afe1-25ª6-40ec-93ac-234543d07ec3--&gt;--&gt;Por favor, providenciar a correção conforme os anexos. Grata.</t>
  </si>
  <si>
    <t>RESET DE SENHA--&gt;--&gt;Particpante não consegue solicitar senha, site apresentando erro.--&gt;Segue erro em anexo.--&gt;--&gt;Conta Smiles 005846131--&gt;cpf: 03102645704</t>
  </si>
  <si>
    <t>LOOPING--&gt;--&gt;Prezados, boa tarde! --&gt;--&gt;O participante da conta 436582075 reclama que o site está com erro para efetuar Compra de Milhas. A página não carrega e volta para tela inicial. Ele afirma que já ultilizou outros computadores realizando o desbloqueio de pop ups, limpeza do histórico e cookies mais s</t>
  </si>
  <si>
    <t>MERGE--&gt;--&gt;Referente contas 418413030 (mesclada), 435206376 (ativa).--&gt;--&gt;Ao efetuar o merge as transações da conta mesclado foram exportadas para aba transação da conta ativa, porém não foram exportadas para o itens de milhas, causando assim divergência de saldo. O valor acumulativo da conta mesclada (onde</t>
  </si>
  <si>
    <t>PARTICIPANTE SEM CONTATO - Siebel--&gt;--&gt;O item endereço de contato não aparece a linha para o preenchimento da alteração para o cadastro..--&gt;***--&gt;Comentário de: Adolfo Nunes da Silva Gomes--&gt;Data: 2015-07-28T15:00:29--&gt;--&gt;Descrição: --&gt;--&gt;**.--&gt;***--&gt;Comentário de: Samira El Tayar--&gt;Data: 2015-08-19T08:34:34--&gt;--&gt;D</t>
  </si>
  <si>
    <t>CLUBE SMILES--&gt;--&gt;Favor direcionar ao Smiles--&gt;--&gt;Boa tarde!--&gt;--&gt;Favor reembolsar o valor de 35,00 reais devido participante 098625214, ter se arrependido de ter se associado ao Clube Smiles, código de assinatura 1-24752118924. Participante aderiu em 14/05/2015 e solicitou o cancelamento em 19/05/2015 na ss 1</t>
  </si>
  <si>
    <t>MERGE--&gt;--&gt;Efetuar o Demerge das contas:903113061 e 734287175 não são as mesmas pessoas e o sistema não está permitindo separá-las. Conforme anexo.</t>
  </si>
  <si>
    <t>DEBITO INDEVIDO--&gt;--&gt;CLIENTE SÉRGIO FEZ A EMISSÃO EM SUA CONTA SMILES: 373007725.--&gt;MAS AS MILHAS FORAM DEBITADAS DA CONTA DO CLIENTE DIAMANTE: 221308301 – O QUAL LIGOU NO MESMO INSTANTE E SOLICITOU O CLM DA EMISSÃO E DEVOLUÇÃO DE MILHAS.--&gt;LOC: UNDV2B</t>
  </si>
  <si>
    <t>SOLICITAÇÃO DE SERVIÇO--&gt;--&gt;Identificado as SS abaixo vindo como abertas no call center sendo que a abertura ocorre via site - a ação de transação e seu fechamento deveria ser automatico.--&gt;--&gt;favor verificar abertura de entre 09/03/2015 e 10/06/2015--&gt;--&gt;Como ação de backlog as mesma foram fechada neste moment</t>
  </si>
  <si>
    <t>MERGE--&gt;--&gt;Favor encaminhar a T.I Smiles--&gt;--&gt;Por gentileza, favor verificar as contas 204916316 e 902593764, pois as mesmas estão unificadas, porém na conta que esta com status mesclado tem 4 milhas, favor transferir para a conta que esta com status ativo.--&gt;--&gt;Grata,--&gt;--&gt;Karina Fonseca</t>
  </si>
  <si>
    <t>CLUBE SMILES--&gt;--&gt;Prezados,--&gt;Bom dia--&gt;--&gt;Cliente da conta Smiles 352871304 reclama que no dia 22/12/2014 entrou em contato na central para solicitar cancelamento do Clube Smiles porém analista informaou que o siebel estava com erro e a cliente não conseguia realizar procedimento via site.--&gt;Titular só teve ca</t>
  </si>
  <si>
    <t>DEBITO INDEVIDO--&gt;--&gt;Prezados, boa tarde!--&gt;--&gt;Participante Smiles 725439164 realizou emissão Loc. AYNGYY em 15/06/2015, porém, as milhas foram debitadas da conta Smiles 729559482.--&gt;Informo que já regularizamos a reserva.--&gt;Segue anexo</t>
  </si>
  <si>
    <t>MOEDA ESTRANGEIRA--&gt;--&gt;Buenas!--&gt;--&gt;Direcionar TI Smiles--&gt;--&gt;Erro na pagina Smiles ao realizar a compra e mostrado o valor em real durante o processo e nofinal aparece em peso uruguayo, porém deveria aparecer em Dolar.--&gt;--&gt;Evidencias anexas.</t>
  </si>
  <si>
    <t>ANALISE EMISSÃO G3--&gt;--&gt;**Direcionar para Ti Smiles****--&gt;Prezados, cliente conta smiles*001582626*efetuou emissão de localizador YHCYW trecho com 6.000 por trecho e tx de embarque. debitando um total de 12.000 mls + 48,67 de taxa de embarque. Após o término da emissão o mesmo efetuou a compra de 20.000</t>
  </si>
  <si>
    <t>MOEDA ESTRANGEIRA--&gt;--&gt;Favor encaminhar a T.I Smiles--&gt;--&gt;Por gentileza verificar, pois Argentino fez a compra das milhas em reais, mas no momento do pagamento foi convertido em pesos argentinos, o que aumentou o valor da compra das milhas, ao invés de pagar R$ 0,07, pagou R$ 0,21 por milha.--&gt;--&gt;FF 438819511</t>
  </si>
  <si>
    <t>EMISSÃO CONGENERE--&gt;--&gt;DIRECIONAR A TI SMILES CONFORME ANEXO--&gt;--&gt;VERIFICAR POSSIVEL ERRO DE EMISSÃO - CONFIRMAÇÃO DE VOO EMBORA O CLICENTE ESTEJA APENAS PESQUISANDO DISPONIBILIDADE,</t>
  </si>
  <si>
    <t>MOEDA ESTRANGEIRA--&gt;--&gt;Cliente de conta Smiles 438729896 argentino efetuou a compra de milhas em 26/05 e houve a cobrança em real de 8.400 e no cartão de crédito foi convertido para dólar que totalizou o valor de 2.706,65, porém deveria ser cobrado em pesos argentino, segue anexo com detalhes de cobranç</t>
  </si>
  <si>
    <t>MEUS VOOS 400--&gt;--&gt;Prezados, boa noite! --&gt;--&gt;A conta 209867420 está com erro 400 na função Meus Voos conforme o anexo. Por favor, providenciar a devida correção. Grata.</t>
  </si>
  <si>
    <t>RESET DE SENHA--&gt;--&gt;Titular Smiles da conta 701172802 não consegue acesso à sua conta e/ou solicitar senha. Ao tentar o acesso de qualquer navegador, (até mesmo aqui da central) aparece informação de erro, --&gt;--&gt;Segue print da tela anexo***--&gt;ATENÇÃO!!!--&gt;O esse chamado foi reaberto pelo solicitante em 2015-06</t>
  </si>
  <si>
    <t>Renata Araujo Silva</t>
  </si>
  <si>
    <t>MEUS VOOS 400--&gt;--&gt;Prezados, boa tarde! --&gt;--&gt;Em atenção à resposta do chamado N° 38841, o participante foi acompanhado em linha para teste ambiente e nos evidenciou que o erro 400 em Meus Voos ainda permance. Solicito a gentileza de diagnosticar a cauza raiz de reincidência para um reparo mais específico.</t>
  </si>
  <si>
    <t>15/06/2015 11:07</t>
  </si>
  <si>
    <t>MOEDA ESTRANGEIRA--&gt;--&gt;Boa tarde!--&gt;--&gt;Favor direcionar a TI Smiles --&gt;--&gt;*** Urgente **--&gt;--&gt;Referente ao Smiles 438681972, participante Argentino efetuou a compra de milhas conforme ID 1-BIIB1N3 e 1-BKJKSLL, e conforme Admin consta pagamento em ARS ( Peso Argentino, mas na Fatura do cartão de crédito o pagamento</t>
  </si>
  <si>
    <t>COBRANÇA INDEVIDA--&gt;--&gt;Boa tarde,--&gt;--&gt;Por gentileza, solicito analise site.--&gt;Participante efetuou cancelamento pelo site onde o site permitiu a cobrança em triplicidade.--&gt;--&gt;Conta: 364903372--&gt;Loc. CD25XC--&gt;--&gt;Atenciosamente,--&gt;Rose Dias--&gt;Atendimento Vip***--&gt;ATENÇÃO!!!--&gt;O esse chamado foi reaberto pelo solicitante em 201</t>
  </si>
  <si>
    <t>MOEDA ESTRANGEIRA--&gt;--&gt;Prezados,--&gt; Bom dia!--&gt;--&gt;Participante efetuou compra de milhas no site para participar da promoção 263. A mesma conseguiu comprar e ganhou os bônus, porém ela é de Córdoba e sistema cobrou o valor de R$ 7.350,00 Reais e em duplicidade.--&gt;Segue em anexo todos os prints informando a cobra</t>
  </si>
  <si>
    <t>COBRANÇA INDEVIDA--&gt;--&gt;Direcionar para TI Smiles.--&gt;--&gt;Favor verificar, cliente abaixo realizou transferencia de milhas em 30/01 e houve triplicidade no pagamento.--&gt;--&gt;Smiles 712093141 - transação 1-A4G9BL3, cobrança 3x R$160,00.--&gt;--&gt;Anexa fatura do cc.</t>
  </si>
  <si>
    <t>DIVERGENCIA DE COMPRA--&gt;--&gt;***PROCON ARGENTINA**--&gt;--&gt;Conta: 390528460.--&gt;--&gt;Consta no admin a cobrança de dois documentos, mas não há milhas na conta, e pelo número dos documentos não encontramos no siebel nenhuma transação (em nenhuma conta).</t>
  </si>
  <si>
    <t>PROMOÇÃO--&gt;--&gt;Prezados,--&gt;Bom dia--&gt;--&gt;Cliente da conta Smiles 244758360 ss: 1-24682635584reclama que transferiu pontos para a conta Smiles 360735642 para participar da promoção Motivo Nº 246 - Dia das Mães! Transferência de Milhas.--&gt;Porém a transação:1-B9QKJEP está como Rejeitado Mecanismo e o cliente não re</t>
  </si>
  <si>
    <t>MEUS VOOS 400--&gt;--&gt;Prezados, boa noite! --&gt;--&gt;Por favor, corrigir o erro 400 BAD REQUEST na funcionalidade Meus Voos da conta 004139962. Grata.</t>
  </si>
  <si>
    <t>VISUALIZAR EXTRATO--&gt;--&gt;Favor direcionar a TI Smiles.--&gt;--&gt;Participante informa que desde 13/05/2015 não consegue visualizar o extrato no site. --&gt;Segue anexo erro.--&gt;--&gt;Smiles 035157113</t>
  </si>
  <si>
    <t>LOOPING--&gt;--&gt;Cliente de conta Smiles 438257503 não consegue efetuar compra de milhas, pois ao clienar na opção "Comprar Milhas, volta para a página inicial. Cliente já atualizou dados , desbloqueio de pop-ups e erro persiste.</t>
  </si>
  <si>
    <t>LOOPING--&gt;--&gt;Prezados, bom dia!--&gt;--&gt;FF não consegue efetuar Compra milhas, transferência de Milhas e emissão, pois o site sempre volta para a página inicial e não aparece código de erro, porém não há pop-up bloqueado.--&gt;--&gt;Conta Smiles: 528855283--&gt;Reclamação: 1-25484613232--&gt;Reclame Aqui: 13139542--&gt;--&gt;Atenciosamente</t>
  </si>
  <si>
    <t>LOOPING--&gt;--&gt;Prezados, bom dia!--&gt;--&gt;FF não consegue efetuar Compra Milhas, pois o site sempre volta para a página inicial e não aparece código de erro, porém não há pop-up bloqueado.--&gt;--&gt;Conta Smiles: 252334725--&gt;Reclamação: 1-25468868105--&gt;Reclame Aqui: 13111821--&gt;--&gt;Atenciosamente,--&gt;Diana Soares</t>
  </si>
  <si>
    <t>VISUALIZAR EXTRATO--&gt;--&gt;*********ti smiles****--&gt;--&gt;Prezados boa noite, --&gt;conta Smiles : 723630283--&gt;--&gt;Por favor, efetuar a correção no extrato do cliente, onde o mesmo teve um reembolso de milhas no dia 16/03/2015 (reembolso manual) onde ele não visualiza dentro do seu extrato e esta acusando a Smiles de roubo</t>
  </si>
  <si>
    <t>LOOPING--&gt;--&gt;Prezados, boa tarde! --&gt;--&gt;Por favor, corrigir o erro de navegação da conta 428433600. Participante reclama que a tela retroage para páginal inicianl ao tentar efetuar compra de milhas e resgate mesmo com pop ups desbloqueados, limpeza do histórico e cookies o erro persiste.</t>
  </si>
  <si>
    <t>LOOPING--&gt;--&gt;Prezados, por favor, corrigir o erro de navegação da conta 724924955. Participante acompanhada em linha efetuar o desbloqueio de pop ups, limpeza do histórico e cookies (Google Chrome) mais o erro ainda persiste, a tela sempre retroge para página inicial nas funções: resgates e compra de mi</t>
  </si>
  <si>
    <t>MEUS VOOS 400--&gt;--&gt;Prezados, boa noite!--&gt;--&gt;Por favor, corrigir o erro 400 da conta 063498234 conforme anexo. Grata.</t>
  </si>
  <si>
    <t>LOOPING--&gt;--&gt;PREZADOS, BOA TARDE.--&gt;--&gt;MAIS UM CHAMADO COM O MESMO MOTIVO.--&gt;--&gt;SITE SMILES NÃO SEGUE AS PAGINAS FICAM TRAVADAS, CLIENTE NÃO CONSEGUE COMPRAR MILHAS, NÃO CONSEGUE EMITIR PASSAGENS.,--&gt;SEGUE EM ANEXO AS RECLAMAÇÕES DO PARTICIPANTE --&gt;NÃO EXISTE PRINT COM ERRO NESTES CASOS. --&gt;--&gt;ELE ESTA NAS REDES SOCIAI</t>
  </si>
  <si>
    <t>COBRANÇA INDEVIDA--&gt;--&gt;Favor direcionar para TI Smiles.--&gt;--&gt;Cliente Smiles 499403306, realizou reativação de milhas em 07/01 e houve cobrança em duplicidade em seu cartão de crédito.--&gt;--&gt;Transação Siebel 1-9Q56RV1--&gt;--&gt;Segue anexa fatura do cartão de crédito.</t>
  </si>
  <si>
    <t>LOOPING--&gt;--&gt;***ti smiles****--&gt;--&gt;--&gt;prezados boa noite, --&gt;conta smiles: 435471326--&gt;Estamos com mais um participante que creio esta com alguma divergência de acesso junto ao portal, pois ele não consegue acessar itens de compra e transferências de milhas , não consegue emitir, fez todos os procedimentos de lim</t>
  </si>
  <si>
    <t>LOOPING--&gt;--&gt;Prezados, boa tarde--&gt;--&gt;Erro conforme chamado 31646 fechado ainda permanece.--&gt;--&gt;favor providenciar a regularização conta deste participante--&gt;conta smiles 433951604--&gt;--&gt;O participante não consegue comprar milhas.--&gt;--&gt;segue em anexo relato do participante--&gt;--&gt;ATENÇÃO NÃO EXISTE PRINT COM ESSE ERRO.--&gt;O CHAM</t>
  </si>
  <si>
    <t>LOOPING--&gt;--&gt;******TI SMILES***--&gt;conta Smiles: 431515641--&gt;--&gt;Por favor este cliente não consegue efetuar a compra de milhas através do site, fiz todos os procedimentos de limpeza de cookies, histórico etc, fizemos a tentativa em dois navegadores (fiz ativo com pax, para verificar). Ele não consegue acessar</t>
  </si>
  <si>
    <t>LOOPING--&gt;--&gt;Prezados, boa noite! --&gt;--&gt;Estou com a conta 435586830 que não processa o avante para navegação na opção Compra de Milhas. Participante realizou o desbloqueio de pop ups, limpeza do histórico e cookies e ainda sim, o erro permanece. --&gt;--&gt;Por favor, verificar este erro. Grata. --&gt;.--&gt;***--&gt;Comentário de:</t>
  </si>
  <si>
    <t>MEUS VOOS 500--&gt;--&gt;Prezados, boa noite! --&gt;--&gt;Estou com um caso de erro 500 na opção Extrato da conta 388224480. Segundo o seu relato, o problema começou quando sua esposa titular da conta 374847141 aderiu ao Clube Smiles em 15/05 pelo link de indicação da conta dele. Segue o anexo para demais considerações</t>
  </si>
  <si>
    <t>LOOPING--&gt;--&gt;***TI SMILES**--&gt;conta smiles: 434773846--&gt;SS: 1-24342006662 --&gt;Prezados boa tarde!--&gt;--&gt;por favor, este cliente estava com a sua conta pendente de recadastro, fez todos os tramites, a sua conta esta ativa, mas ela não consegue comprar, transferir milhas e não consegue emitir bilhetes. A mesma alega</t>
  </si>
  <si>
    <t>MULTIPLAS REATIVAÇÕES--&gt;--&gt;CLIENTE 723470053 - FEZ REATIVAÇÃO DE MILHAS PELO SITE SMILES, GOSTARIA DE REATIVAR SOMENTE 23.089 MILHAS.--&gt;--&gt;O SISTEMA FEZ A REATIVAÇÃO. GEROU CINCO REATIVAÇÕES IDENTICAS, CREDITANDO AS MILHAS NA CONTA DO CLIENTE - ID: 1-B3GL35V / 1-B3GKHM1 / 1-B3GK3YN / 1-B3GJVMD / 1-B3GKDM5.</t>
  </si>
  <si>
    <r>
      <t xml:space="preserve">Participante solicita a </t>
    </r>
    <r>
      <rPr>
        <sz val="8"/>
        <color rgb="FFFF0000"/>
        <rFont val="Inherit"/>
      </rPr>
      <t>unificação das contas</t>
    </r>
    <r>
      <rPr>
        <sz val="8"/>
        <rFont val="Inherit"/>
      </rPr>
      <t>: 734921670 e 775132190, porém Sibel apresenta erro no momento de mesclar as contas. Segue print.--&gt;--&gt;SS - 1-31126138233--&gt;Smiles - 734921670</t>
    </r>
  </si>
  <si>
    <r>
      <t xml:space="preserve">PROMOÇÃO--&gt;--&gt;Boa tarde!--&gt;--&gt;Cliente Smiles - Conta 085545600, reclama que </t>
    </r>
    <r>
      <rPr>
        <sz val="8"/>
        <color rgb="FFFF0000"/>
        <rFont val="Inherit"/>
      </rPr>
      <t>não recebeu o Vouche</t>
    </r>
    <r>
      <rPr>
        <sz val="8"/>
        <rFont val="Inherit"/>
      </rPr>
      <t>r referente a promoção Sorriso Nº 417 - Clube Smiles - 65% de Desconto na Compra de Milhas. --&gt;--&gt;Favor verificar.--&gt;--&gt;Desde já agradeço.--&gt;--&gt;Ana Célia Lopes.</t>
    </r>
  </si>
  <si>
    <r>
      <t xml:space="preserve">TI Smiles bom dia.--&gt;--&gt;Conta Smiles:412349324--&gt;CPF: 11859749704--&gt;--&gt;Participante </t>
    </r>
    <r>
      <rPr>
        <sz val="8"/>
        <color rgb="FFFF0000"/>
        <rFont val="Inherit"/>
      </rPr>
      <t>não acumulou milhas bônus de acordo com a promoção</t>
    </r>
    <r>
      <rPr>
        <sz val="8"/>
        <rFont val="Inherit"/>
      </rPr>
      <t xml:space="preserve"> "ivo Nº 365 - Ganhar até 35% de Bônus" ( Período Promoção: 31/08/2015 a 03/09/2015). Consta data da transação: 01/11/2015, mas foi processado somente em 04/11/2015, após o fim</t>
    </r>
  </si>
  <si>
    <r>
      <t xml:space="preserve">Bom dia !--&gt;--&gt;Participante </t>
    </r>
    <r>
      <rPr>
        <sz val="8"/>
        <color rgb="FFFF0000"/>
        <rFont val="Inherit"/>
      </rPr>
      <t>regularizou o Clube Smiles efetuando pagto de mesnalidades em atrasos</t>
    </r>
    <r>
      <rPr>
        <sz val="8"/>
        <rFont val="Inherit"/>
      </rPr>
      <t>.--&gt;--&gt;Não recebeu o voucher.--&gt;--&gt;Conta Smiles 735731220</t>
    </r>
  </si>
  <si>
    <r>
      <t xml:space="preserve">Bom dia !--&gt;--&gt;Participante </t>
    </r>
    <r>
      <rPr>
        <sz val="8"/>
        <color rgb="FFFF0000"/>
        <rFont val="Inherit"/>
      </rPr>
      <t>não recebeu o voucher promoção</t>
    </r>
    <r>
      <rPr>
        <sz val="8"/>
        <rFont val="Inherit"/>
      </rPr>
      <t xml:space="preserve"> Sorriso 417 .--&gt;--&gt;Fez a regularização das mensalidades de Outubro e Novembro.</t>
    </r>
  </si>
  <si>
    <r>
      <t xml:space="preserve">Bom dia !--&gt;--&gt;Participante questionar </t>
    </r>
    <r>
      <rPr>
        <sz val="8"/>
        <color rgb="FFFF0000"/>
        <rFont val="Inherit"/>
      </rPr>
      <t>não ter recebido o voucher</t>
    </r>
    <r>
      <rPr>
        <sz val="8"/>
        <rFont val="Inherit"/>
      </rPr>
      <t xml:space="preserve"> Sorriso 417. O texto na Regras dá duplo sentido de interpretação.--&gt;--&gt;Conta Smiles 033879650</t>
    </r>
  </si>
  <si>
    <r>
      <t xml:space="preserve">ERRO CHAT ONLINE SITE--&gt;--&gt;***“Atribuir esse chamado para a Fila: SAOXU-PRJ-NOVOSITE”***--&gt;--&gt;Olá caros,--&gt;--&gt;favor verificar com urgencia pois o </t>
    </r>
    <r>
      <rPr>
        <sz val="8"/>
        <color rgb="FFFF0000"/>
        <rFont val="Inherit"/>
      </rPr>
      <t>site não está direcionando para o Chat On Line</t>
    </r>
    <r>
      <rPr>
        <sz val="8"/>
        <rFont val="Inherit"/>
      </rPr>
      <t xml:space="preserve"> na opção "Solicitar Atendimento". Fiz testes em dois vabegadores e não dá a opção nem na area logada e nem na area não</t>
    </r>
  </si>
  <si>
    <r>
      <t xml:space="preserve">Favor direcionar TI--&gt;--&gt;Prezados podem verificar este erro que esta apresentando no site.--&gt;Cliente informa que não </t>
    </r>
    <r>
      <rPr>
        <sz val="8"/>
        <color rgb="FFFF0000"/>
        <rFont val="Inherit"/>
      </rPr>
      <t>consegue finalizar a solicitação de crédito de voo da parceira Alitalia</t>
    </r>
    <r>
      <rPr>
        <sz val="8"/>
        <rFont val="Inherit"/>
      </rPr>
      <t>.</t>
    </r>
  </si>
  <si>
    <r>
      <t xml:space="preserve">ABERTO CHAMADO DEVEVIDO ERRO SITE SMILES, CLIENTE SELECIONA VOOS, MAS A PA´GINA NÃO TRAZ O DETALHAMENTO DA TARIFA E COM ISSO A </t>
    </r>
    <r>
      <rPr>
        <sz val="8"/>
        <color rgb="FFFF0000"/>
        <rFont val="Inherit"/>
      </rPr>
      <t>PÁGINA NÃO PROSSEGUE, PARA FINALIZAR A EMISSÃO</t>
    </r>
    <r>
      <rPr>
        <sz val="8"/>
        <rFont val="Inherit"/>
      </rPr>
      <t>.</t>
    </r>
  </si>
  <si>
    <r>
      <t xml:space="preserve">Favor direcionar a TI--&gt;--&gt;Siebel </t>
    </r>
    <r>
      <rPr>
        <sz val="8"/>
        <color rgb="FFFF0000"/>
        <rFont val="Inherit"/>
      </rPr>
      <t>não efetuou crédito de voo Airr France</t>
    </r>
    <r>
      <rPr>
        <sz val="8"/>
        <rFont val="Inherit"/>
      </rPr>
      <t xml:space="preserve"> com informação de voo superior a 5 meses.</t>
    </r>
  </si>
</sst>
</file>

<file path=xl/styles.xml><?xml version="1.0" encoding="utf-8"?>
<styleSheet xmlns="http://schemas.openxmlformats.org/spreadsheetml/2006/main" xmlns:mc="http://schemas.openxmlformats.org/markup-compatibility/2006" xmlns:x14ac="http://schemas.microsoft.com/office/spreadsheetml/2009/9/ac" mc:Ignorable="x14ac">
  <fonts count="7">
    <font>
      <sz val="11"/>
      <color theme="1"/>
      <name val="Calibri"/>
      <family val="2"/>
      <scheme val="minor"/>
    </font>
    <font>
      <b/>
      <sz val="11"/>
      <color theme="1"/>
      <name val="Calibri"/>
      <family val="2"/>
      <scheme val="minor"/>
    </font>
    <font>
      <b/>
      <sz val="10"/>
      <color theme="1"/>
      <name val="Calibri"/>
      <family val="2"/>
      <scheme val="minor"/>
    </font>
    <font>
      <sz val="8"/>
      <name val="Inherit"/>
    </font>
    <font>
      <sz val="10"/>
      <name val="Arial"/>
      <family val="2"/>
    </font>
    <font>
      <b/>
      <sz val="16"/>
      <color theme="0"/>
      <name val="Tahoma"/>
      <family val="2"/>
    </font>
    <font>
      <sz val="8"/>
      <color rgb="FFFF0000"/>
      <name val="Inherit"/>
    </font>
  </fonts>
  <fills count="13">
    <fill>
      <patternFill patternType="none"/>
    </fill>
    <fill>
      <patternFill patternType="gray125"/>
    </fill>
    <fill>
      <patternFill patternType="solid">
        <fgColor theme="4" tint="0.79998168889431442"/>
        <bgColor theme="4" tint="0.79998168889431442"/>
      </patternFill>
    </fill>
    <fill>
      <patternFill patternType="solid">
        <fgColor theme="9"/>
        <bgColor indexed="64"/>
      </patternFill>
    </fill>
    <fill>
      <patternFill patternType="solid">
        <fgColor theme="0" tint="-0.14999847407452621"/>
        <bgColor indexed="64"/>
      </patternFill>
    </fill>
    <fill>
      <patternFill patternType="solid">
        <fgColor theme="8" tint="0.79998168889431442"/>
        <bgColor indexed="64"/>
      </patternFill>
    </fill>
    <fill>
      <patternFill patternType="solid">
        <fgColor theme="9" tint="0.59999389629810485"/>
        <bgColor indexed="64"/>
      </patternFill>
    </fill>
    <fill>
      <patternFill patternType="solid">
        <fgColor theme="0"/>
        <bgColor indexed="64"/>
      </patternFill>
    </fill>
    <fill>
      <patternFill patternType="solid">
        <fgColor theme="0" tint="-4.9989318521683403E-2"/>
        <bgColor indexed="64"/>
      </patternFill>
    </fill>
    <fill>
      <patternFill patternType="solid">
        <fgColor rgb="FFFFFF00"/>
        <bgColor indexed="64"/>
      </patternFill>
    </fill>
    <fill>
      <patternFill patternType="solid">
        <fgColor rgb="FFF4792C"/>
        <bgColor indexed="64"/>
      </patternFill>
    </fill>
    <fill>
      <patternFill patternType="solid">
        <fgColor rgb="FF92D050"/>
        <bgColor indexed="64"/>
      </patternFill>
    </fill>
    <fill>
      <patternFill patternType="solid">
        <fgColor theme="0" tint="-0.14999847407452621"/>
        <bgColor theme="0" tint="-0.14999847407452621"/>
      </patternFill>
    </fill>
  </fills>
  <borders count="21">
    <border>
      <left/>
      <right/>
      <top/>
      <bottom/>
      <diagonal/>
    </border>
    <border>
      <left/>
      <right/>
      <top/>
      <bottom style="thin">
        <color theme="4" tint="0.39997558519241921"/>
      </bottom>
      <diagonal/>
    </border>
    <border>
      <left/>
      <right style="medium">
        <color rgb="FF000000"/>
      </right>
      <top/>
      <bottom style="medium">
        <color rgb="FF000000"/>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thin">
        <color indexed="64"/>
      </bottom>
      <diagonal/>
    </border>
    <border>
      <left/>
      <right/>
      <top style="thin">
        <color theme="1"/>
      </top>
      <bottom style="thin">
        <color theme="1"/>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theme="4" tint="0.39997558519241921"/>
      </bottom>
      <diagonal/>
    </border>
    <border>
      <left style="thin">
        <color indexed="64"/>
      </left>
      <right/>
      <top/>
      <bottom style="thin">
        <color indexed="64"/>
      </bottom>
      <diagonal/>
    </border>
    <border>
      <left/>
      <right style="thin">
        <color indexed="64"/>
      </right>
      <top/>
      <bottom style="thin">
        <color indexed="64"/>
      </bottom>
      <diagonal/>
    </border>
  </borders>
  <cellStyleXfs count="21">
    <xf numFmtId="0" fontId="0"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cellStyleXfs>
  <cellXfs count="60">
    <xf numFmtId="0" fontId="0" fillId="0" borderId="0" xfId="0"/>
    <xf numFmtId="0" fontId="0" fillId="0" borderId="0" xfId="0" applyAlignment="1">
      <alignment horizontal="left"/>
    </xf>
    <xf numFmtId="0" fontId="1" fillId="2" borderId="1" xfId="0" applyFont="1" applyFill="1" applyBorder="1"/>
    <xf numFmtId="0" fontId="3" fillId="0" borderId="2" xfId="0" applyFont="1" applyBorder="1" applyAlignment="1">
      <alignment horizontal="left" vertical="center" wrapText="1"/>
    </xf>
    <xf numFmtId="0" fontId="0" fillId="0" borderId="0" xfId="0" pivotButton="1"/>
    <xf numFmtId="0" fontId="0" fillId="0" borderId="0" xfId="0" applyNumberFormat="1"/>
    <xf numFmtId="0" fontId="2" fillId="3" borderId="3" xfId="0" applyFont="1" applyFill="1" applyBorder="1"/>
    <xf numFmtId="0" fontId="1" fillId="0" borderId="0" xfId="0" applyFont="1"/>
    <xf numFmtId="0" fontId="0" fillId="4" borderId="0" xfId="0" applyFill="1" applyBorder="1"/>
    <xf numFmtId="0" fontId="0" fillId="5" borderId="4" xfId="0" applyFont="1" applyFill="1" applyBorder="1" applyAlignment="1">
      <alignment horizontal="center" vertical="center"/>
    </xf>
    <xf numFmtId="0" fontId="0" fillId="6" borderId="4" xfId="0" applyFont="1" applyFill="1" applyBorder="1" applyAlignment="1">
      <alignment horizontal="center" vertical="center"/>
    </xf>
    <xf numFmtId="16" fontId="0" fillId="0" borderId="0" xfId="0" applyNumberFormat="1"/>
    <xf numFmtId="0" fontId="1" fillId="6" borderId="4" xfId="0" applyFont="1" applyFill="1" applyBorder="1" applyAlignment="1">
      <alignment horizontal="center" vertical="center"/>
    </xf>
    <xf numFmtId="0" fontId="1" fillId="5" borderId="4" xfId="0" applyFont="1" applyFill="1" applyBorder="1" applyAlignment="1">
      <alignment horizontal="center" vertical="center"/>
    </xf>
    <xf numFmtId="0" fontId="1" fillId="8" borderId="4" xfId="0" applyFont="1" applyFill="1" applyBorder="1"/>
    <xf numFmtId="16" fontId="0" fillId="8" borderId="4" xfId="0" applyNumberFormat="1" applyFill="1" applyBorder="1"/>
    <xf numFmtId="0" fontId="0" fillId="7" borderId="0" xfId="0" applyFill="1"/>
    <xf numFmtId="0" fontId="0" fillId="7" borderId="0" xfId="0" applyFont="1" applyFill="1" applyBorder="1" applyAlignment="1">
      <alignment horizontal="center" vertical="center"/>
    </xf>
    <xf numFmtId="16" fontId="0" fillId="9" borderId="5" xfId="0" applyNumberFormat="1" applyFill="1" applyBorder="1"/>
    <xf numFmtId="0" fontId="0" fillId="9" borderId="6" xfId="0" applyFill="1" applyBorder="1"/>
    <xf numFmtId="49" fontId="1" fillId="9" borderId="6" xfId="0" applyNumberFormat="1" applyFont="1" applyFill="1" applyBorder="1"/>
    <xf numFmtId="0" fontId="0" fillId="9" borderId="7" xfId="0" applyFill="1" applyBorder="1"/>
    <xf numFmtId="0" fontId="0" fillId="9" borderId="5" xfId="0" applyFont="1" applyFill="1" applyBorder="1" applyAlignment="1">
      <alignment horizontal="center" vertical="center"/>
    </xf>
    <xf numFmtId="0" fontId="0" fillId="9" borderId="6" xfId="0" applyFont="1" applyFill="1" applyBorder="1" applyAlignment="1">
      <alignment horizontal="center" vertical="center"/>
    </xf>
    <xf numFmtId="49" fontId="1" fillId="9" borderId="6" xfId="0" applyNumberFormat="1" applyFont="1" applyFill="1" applyBorder="1" applyAlignment="1">
      <alignment horizontal="center" vertical="center"/>
    </xf>
    <xf numFmtId="0" fontId="0" fillId="9" borderId="5" xfId="0" applyFill="1" applyBorder="1"/>
    <xf numFmtId="0" fontId="0" fillId="0" borderId="0" xfId="0" applyAlignment="1">
      <alignment horizontal="center" vertical="center"/>
    </xf>
    <xf numFmtId="0" fontId="0" fillId="10" borderId="9" xfId="0" applyFill="1" applyBorder="1" applyAlignment="1">
      <alignment horizontal="center" vertical="center"/>
    </xf>
    <xf numFmtId="0" fontId="0" fillId="10" borderId="10" xfId="0" applyFill="1" applyBorder="1" applyAlignment="1">
      <alignment horizontal="center" vertical="center"/>
    </xf>
    <xf numFmtId="0" fontId="0" fillId="10" borderId="8" xfId="0" applyFill="1" applyBorder="1" applyAlignment="1">
      <alignment horizontal="center" vertical="center"/>
    </xf>
    <xf numFmtId="0" fontId="5" fillId="10" borderId="9" xfId="0" applyFont="1" applyFill="1" applyBorder="1" applyAlignment="1">
      <alignment vertical="center" wrapText="1"/>
    </xf>
    <xf numFmtId="0" fontId="1" fillId="0" borderId="4" xfId="0" applyFont="1" applyBorder="1" applyAlignment="1">
      <alignment horizontal="center"/>
    </xf>
    <xf numFmtId="0" fontId="1" fillId="0" borderId="4" xfId="0" applyFont="1" applyBorder="1"/>
    <xf numFmtId="0" fontId="0" fillId="11" borderId="4" xfId="0" applyFill="1" applyBorder="1" applyAlignment="1">
      <alignment horizontal="center"/>
    </xf>
    <xf numFmtId="0" fontId="1" fillId="0" borderId="1" xfId="0" applyFont="1" applyBorder="1" applyAlignment="1">
      <alignment horizontal="left"/>
    </xf>
    <xf numFmtId="0" fontId="1" fillId="0" borderId="1" xfId="0" applyNumberFormat="1" applyFont="1" applyBorder="1"/>
    <xf numFmtId="0" fontId="1" fillId="0" borderId="5" xfId="0" applyFont="1" applyBorder="1"/>
    <xf numFmtId="0" fontId="0" fillId="0" borderId="6" xfId="0" applyBorder="1"/>
    <xf numFmtId="0" fontId="0" fillId="0" borderId="7" xfId="0" applyBorder="1"/>
    <xf numFmtId="16" fontId="0" fillId="12" borderId="5" xfId="0" applyNumberFormat="1" applyFont="1" applyFill="1" applyBorder="1"/>
    <xf numFmtId="0" fontId="0" fillId="0" borderId="5" xfId="0" applyFont="1" applyBorder="1"/>
    <xf numFmtId="0" fontId="0" fillId="12" borderId="5" xfId="0" applyFont="1" applyFill="1" applyBorder="1"/>
    <xf numFmtId="0" fontId="0" fillId="0" borderId="0" xfId="0" applyFont="1" applyBorder="1"/>
    <xf numFmtId="0" fontId="0" fillId="12" borderId="0" xfId="0" applyFont="1" applyFill="1" applyBorder="1"/>
    <xf numFmtId="0" fontId="0" fillId="12" borderId="4" xfId="0" applyFont="1" applyFill="1" applyBorder="1" applyAlignment="1">
      <alignment horizontal="left"/>
    </xf>
    <xf numFmtId="0" fontId="0" fillId="0" borderId="4" xfId="0" applyFont="1" applyBorder="1" applyAlignment="1">
      <alignment horizontal="left"/>
    </xf>
    <xf numFmtId="0" fontId="1" fillId="0" borderId="12" xfId="0" applyFont="1" applyBorder="1"/>
    <xf numFmtId="0" fontId="1" fillId="12" borderId="1" xfId="0" applyNumberFormat="1" applyFont="1" applyFill="1" applyBorder="1"/>
    <xf numFmtId="0" fontId="0" fillId="4" borderId="13" xfId="0" applyFont="1" applyFill="1" applyBorder="1"/>
    <xf numFmtId="0" fontId="0" fillId="4" borderId="14" xfId="0" applyFill="1" applyBorder="1"/>
    <xf numFmtId="0" fontId="0" fillId="4" borderId="15" xfId="0" applyFill="1" applyBorder="1"/>
    <xf numFmtId="0" fontId="0" fillId="4" borderId="16" xfId="0" applyFont="1" applyFill="1" applyBorder="1"/>
    <xf numFmtId="0" fontId="0" fillId="4" borderId="17" xfId="0" applyFill="1" applyBorder="1"/>
    <xf numFmtId="0" fontId="0" fillId="4" borderId="18" xfId="0" applyFont="1" applyFill="1" applyBorder="1" applyAlignment="1">
      <alignment horizontal="left"/>
    </xf>
    <xf numFmtId="0" fontId="0" fillId="4" borderId="16" xfId="0" applyFont="1" applyFill="1" applyBorder="1" applyAlignment="1">
      <alignment horizontal="left"/>
    </xf>
    <xf numFmtId="0" fontId="0" fillId="4" borderId="19" xfId="0" applyFont="1" applyFill="1" applyBorder="1"/>
    <xf numFmtId="0" fontId="0" fillId="4" borderId="11" xfId="0" applyFill="1" applyBorder="1"/>
    <xf numFmtId="0" fontId="0" fillId="4" borderId="20" xfId="0" applyFill="1" applyBorder="1"/>
    <xf numFmtId="0" fontId="1" fillId="2" borderId="1" xfId="0" applyFont="1" applyFill="1" applyBorder="1" applyAlignment="1">
      <alignment horizontal="right"/>
    </xf>
    <xf numFmtId="0" fontId="5" fillId="10" borderId="9" xfId="0" applyFont="1" applyFill="1" applyBorder="1" applyAlignment="1">
      <alignment horizontal="center" vertical="center" wrapText="1"/>
    </xf>
  </cellXfs>
  <cellStyles count="21">
    <cellStyle name="Normal" xfId="0" builtinId="0"/>
    <cellStyle name="Normal 10" xfId="1"/>
    <cellStyle name="Normal 11" xfId="2"/>
    <cellStyle name="Normal 11 2" xfId="3"/>
    <cellStyle name="Normal 2" xfId="4"/>
    <cellStyle name="Normal 2 2" xfId="5"/>
    <cellStyle name="Normal 2 2 2" xfId="6"/>
    <cellStyle name="Normal 2 3" xfId="7"/>
    <cellStyle name="Normal 3" xfId="8"/>
    <cellStyle name="Normal 3 16" xfId="9"/>
    <cellStyle name="Normal 32" xfId="10"/>
    <cellStyle name="Normal 33" xfId="11"/>
    <cellStyle name="Normal 36" xfId="12"/>
    <cellStyle name="Normal 4" xfId="13"/>
    <cellStyle name="Normal 5" xfId="14"/>
    <cellStyle name="Normal 6" xfId="15"/>
    <cellStyle name="Normal 6 2" xfId="16"/>
    <cellStyle name="Normal 6 3" xfId="17"/>
    <cellStyle name="Normal 7" xfId="18"/>
    <cellStyle name="Normal 8" xfId="19"/>
    <cellStyle name="Normal 9" xfId="20"/>
  </cellStyles>
  <dxfs count="8">
    <dxf>
      <fill>
        <patternFill patternType="solid">
          <fgColor indexed="64"/>
          <bgColor theme="0" tint="-0.14999847407452621"/>
        </patternFill>
      </fill>
    </dxf>
    <dxf>
      <fill>
        <patternFill patternType="solid">
          <fgColor indexed="64"/>
          <bgColor theme="0" tint="-0.14999847407452621"/>
        </patternFill>
      </fill>
    </dxf>
    <dxf>
      <fill>
        <patternFill patternType="solid">
          <fgColor indexed="64"/>
          <bgColor theme="0" tint="-0.14999847407452621"/>
        </patternFill>
      </fill>
    </dxf>
    <dxf>
      <fill>
        <patternFill patternType="solid">
          <fgColor indexed="64"/>
          <bgColor theme="0" tint="-0.14999847407452621"/>
        </patternFill>
      </fill>
    </dxf>
    <dxf>
      <fill>
        <patternFill patternType="solid">
          <fgColor indexed="64"/>
          <bgColor theme="0" tint="-0.14999847407452621"/>
        </patternFill>
      </fill>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border diagonalUp="0" diagonalDown="0">
        <left style="thin">
          <color indexed="64"/>
        </left>
        <right/>
        <top style="thin">
          <color indexed="64"/>
        </top>
        <bottom style="thin">
          <color indexed="64"/>
        </bottom>
        <vertical/>
        <horizontal/>
      </border>
    </dxf>
    <dxf>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bottom style="thin">
          <color indexed="64"/>
        </bottom>
      </border>
    </dxf>
  </dxfs>
  <tableStyles count="0" defaultTableStyle="TableStyleMedium2" defaultPivotStyle="PivotStyleLight16"/>
  <colors>
    <mruColors>
      <color rgb="FFF4792C"/>
      <color rgb="FFFFB601"/>
      <color rgb="FFFF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Cherwell - TOP 20</a:t>
            </a:r>
          </a:p>
        </c:rich>
      </c:tx>
      <c:overlay val="0"/>
    </c:title>
    <c:autoTitleDeleted val="0"/>
    <c:plotArea>
      <c:layout/>
      <c:pieChart>
        <c:varyColors val="1"/>
        <c:ser>
          <c:idx val="0"/>
          <c:order val="0"/>
          <c:tx>
            <c:strRef>
              <c:f>Gráfico!$B$1</c:f>
              <c:strCache>
                <c:ptCount val="1"/>
                <c:pt idx="0">
                  <c:v>QTDE</c:v>
                </c:pt>
              </c:strCache>
            </c:strRef>
          </c:tx>
          <c:dPt>
            <c:idx val="0"/>
            <c:bubble3D val="0"/>
            <c:spPr>
              <a:solidFill>
                <a:schemeClr val="accent6">
                  <a:lumMod val="75000"/>
                </a:schemeClr>
              </a:solidFill>
              <a:ln>
                <a:noFill/>
              </a:ln>
            </c:spPr>
          </c:dPt>
          <c:dPt>
            <c:idx val="1"/>
            <c:bubble3D val="0"/>
            <c:spPr>
              <a:solidFill>
                <a:srgbClr val="FF0000"/>
              </a:solidFill>
            </c:spPr>
          </c:dPt>
          <c:dPt>
            <c:idx val="2"/>
            <c:bubble3D val="0"/>
            <c:spPr>
              <a:solidFill>
                <a:srgbClr val="00B050"/>
              </a:solidFill>
            </c:spPr>
          </c:dPt>
          <c:dPt>
            <c:idx val="3"/>
            <c:bubble3D val="0"/>
            <c:spPr>
              <a:solidFill>
                <a:schemeClr val="accent1">
                  <a:lumMod val="75000"/>
                </a:schemeClr>
              </a:solidFill>
            </c:spPr>
          </c:dPt>
          <c:dPt>
            <c:idx val="4"/>
            <c:bubble3D val="0"/>
            <c:spPr>
              <a:solidFill>
                <a:srgbClr val="FFFF00"/>
              </a:solidFill>
            </c:spPr>
          </c:dPt>
          <c:dPt>
            <c:idx val="8"/>
            <c:bubble3D val="0"/>
            <c:spPr>
              <a:solidFill>
                <a:schemeClr val="accent2">
                  <a:lumMod val="60000"/>
                  <a:lumOff val="40000"/>
                </a:schemeClr>
              </a:solidFill>
            </c:spPr>
          </c:dPt>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cat>
            <c:strRef>
              <c:f>Gráfico!$A$2:$A$21</c:f>
              <c:strCache>
                <c:ptCount val="20"/>
                <c:pt idx="0">
                  <c:v>CLUBE SMILES</c:v>
                </c:pt>
                <c:pt idx="1">
                  <c:v>PROMOÇÃO</c:v>
                </c:pt>
                <c:pt idx="2">
                  <c:v>COBRANÇA INDEVIDA</c:v>
                </c:pt>
                <c:pt idx="3">
                  <c:v>SALDO DIVERGENTE</c:v>
                </c:pt>
                <c:pt idx="4">
                  <c:v>ERRO INESPERADO</c:v>
                </c:pt>
                <c:pt idx="5">
                  <c:v>REGULARIZAR CS</c:v>
                </c:pt>
                <c:pt idx="6">
                  <c:v>COMPRA DE MILHAS</c:v>
                </c:pt>
                <c:pt idx="7">
                  <c:v>CADASTRO</c:v>
                </c:pt>
                <c:pt idx="8">
                  <c:v>CANCELAR TRANSAÇÕES</c:v>
                </c:pt>
                <c:pt idx="9">
                  <c:v>VOUCHER</c:v>
                </c:pt>
                <c:pt idx="10">
                  <c:v>CS RECORRÊNCIA ATRASADA</c:v>
                </c:pt>
                <c:pt idx="11">
                  <c:v>ADESÃO CS</c:v>
                </c:pt>
                <c:pt idx="12">
                  <c:v>MERGE</c:v>
                </c:pt>
                <c:pt idx="13">
                  <c:v>DEMERGE</c:v>
                </c:pt>
                <c:pt idx="14">
                  <c:v>SIEBEL NÃO REGISTRA PAGAMENTO CS</c:v>
                </c:pt>
                <c:pt idx="15">
                  <c:v>CANCELAR CS</c:v>
                </c:pt>
                <c:pt idx="16">
                  <c:v>SEM COBRANÇA CS</c:v>
                </c:pt>
                <c:pt idx="17">
                  <c:v>DIVISÃO DE LOC G3</c:v>
                </c:pt>
                <c:pt idx="18">
                  <c:v>ERRO BUSCA HAVANA</c:v>
                </c:pt>
                <c:pt idx="19">
                  <c:v>UPGRADE TIER</c:v>
                </c:pt>
              </c:strCache>
            </c:strRef>
          </c:cat>
          <c:val>
            <c:numRef>
              <c:f>Gráfico!$B$2:$B$21</c:f>
              <c:numCache>
                <c:formatCode>General</c:formatCode>
                <c:ptCount val="20"/>
                <c:pt idx="0">
                  <c:v>44</c:v>
                </c:pt>
                <c:pt idx="1">
                  <c:v>29</c:v>
                </c:pt>
                <c:pt idx="2">
                  <c:v>22</c:v>
                </c:pt>
                <c:pt idx="3">
                  <c:v>9</c:v>
                </c:pt>
                <c:pt idx="4">
                  <c:v>9</c:v>
                </c:pt>
                <c:pt idx="5">
                  <c:v>7</c:v>
                </c:pt>
                <c:pt idx="6">
                  <c:v>7</c:v>
                </c:pt>
                <c:pt idx="7">
                  <c:v>6</c:v>
                </c:pt>
                <c:pt idx="8">
                  <c:v>5</c:v>
                </c:pt>
                <c:pt idx="9">
                  <c:v>5</c:v>
                </c:pt>
                <c:pt idx="10">
                  <c:v>4</c:v>
                </c:pt>
                <c:pt idx="11">
                  <c:v>4</c:v>
                </c:pt>
                <c:pt idx="12">
                  <c:v>3</c:v>
                </c:pt>
                <c:pt idx="13">
                  <c:v>3</c:v>
                </c:pt>
                <c:pt idx="14">
                  <c:v>3</c:v>
                </c:pt>
                <c:pt idx="15">
                  <c:v>3</c:v>
                </c:pt>
                <c:pt idx="16">
                  <c:v>2</c:v>
                </c:pt>
                <c:pt idx="17">
                  <c:v>2</c:v>
                </c:pt>
                <c:pt idx="18">
                  <c:v>2</c:v>
                </c:pt>
                <c:pt idx="19">
                  <c:v>2</c:v>
                </c:pt>
              </c:numCache>
            </c:numRef>
          </c:val>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8740157499999996" l="0.511811024" r="0.511811024" t="0.78740157499999996" header="0.31496062000000002" footer="0.3149606200000000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clustered"/>
        <c:varyColors val="0"/>
        <c:ser>
          <c:idx val="0"/>
          <c:order val="0"/>
          <c:tx>
            <c:strRef>
              <c:f>'Aberto x Encerrados - Gráf JIRA'!$B$42</c:f>
              <c:strCache>
                <c:ptCount val="1"/>
                <c:pt idx="0">
                  <c:v>ABERTOS</c:v>
                </c:pt>
              </c:strCache>
            </c:strRef>
          </c:tx>
          <c:spPr>
            <a:solidFill>
              <a:schemeClr val="accent2">
                <a:lumMod val="60000"/>
                <a:lumOff val="40000"/>
              </a:schemeClr>
            </a:solidFill>
            <a:ln>
              <a:solidFill>
                <a:sysClr val="windowText" lastClr="000000"/>
              </a:solidFill>
            </a:ln>
          </c:spPr>
          <c:invertIfNegative val="0"/>
          <c:cat>
            <c:numRef>
              <c:f>'Aberto x Encerrados - Gráf JIRA'!$A$43:$A$72</c:f>
              <c:numCache>
                <c:formatCode>d\-mmm</c:formatCode>
                <c:ptCount val="30"/>
                <c:pt idx="0">
                  <c:v>42156</c:v>
                </c:pt>
                <c:pt idx="1">
                  <c:v>42157</c:v>
                </c:pt>
                <c:pt idx="2">
                  <c:v>42158</c:v>
                </c:pt>
                <c:pt idx="3">
                  <c:v>42159</c:v>
                </c:pt>
                <c:pt idx="4">
                  <c:v>42160</c:v>
                </c:pt>
                <c:pt idx="5">
                  <c:v>42161</c:v>
                </c:pt>
                <c:pt idx="6">
                  <c:v>42162</c:v>
                </c:pt>
                <c:pt idx="7">
                  <c:v>42163</c:v>
                </c:pt>
                <c:pt idx="8">
                  <c:v>42164</c:v>
                </c:pt>
                <c:pt idx="9">
                  <c:v>42165</c:v>
                </c:pt>
                <c:pt idx="10">
                  <c:v>42166</c:v>
                </c:pt>
                <c:pt idx="11">
                  <c:v>42167</c:v>
                </c:pt>
                <c:pt idx="12">
                  <c:v>42168</c:v>
                </c:pt>
                <c:pt idx="13">
                  <c:v>42169</c:v>
                </c:pt>
                <c:pt idx="14">
                  <c:v>42170</c:v>
                </c:pt>
                <c:pt idx="15">
                  <c:v>42171</c:v>
                </c:pt>
                <c:pt idx="16">
                  <c:v>42172</c:v>
                </c:pt>
                <c:pt idx="17">
                  <c:v>42173</c:v>
                </c:pt>
                <c:pt idx="18">
                  <c:v>42174</c:v>
                </c:pt>
                <c:pt idx="19">
                  <c:v>42175</c:v>
                </c:pt>
                <c:pt idx="20">
                  <c:v>42176</c:v>
                </c:pt>
                <c:pt idx="21">
                  <c:v>42177</c:v>
                </c:pt>
                <c:pt idx="22">
                  <c:v>42178</c:v>
                </c:pt>
                <c:pt idx="23">
                  <c:v>42179</c:v>
                </c:pt>
                <c:pt idx="24">
                  <c:v>42180</c:v>
                </c:pt>
                <c:pt idx="25">
                  <c:v>42181</c:v>
                </c:pt>
                <c:pt idx="26">
                  <c:v>42182</c:v>
                </c:pt>
                <c:pt idx="27">
                  <c:v>42183</c:v>
                </c:pt>
                <c:pt idx="28">
                  <c:v>42184</c:v>
                </c:pt>
                <c:pt idx="29">
                  <c:v>42185</c:v>
                </c:pt>
              </c:numCache>
            </c:numRef>
          </c:cat>
          <c:val>
            <c:numRef>
              <c:f>'Aberto x Encerrados - Gráf JIRA'!$B$43:$B$72</c:f>
              <c:numCache>
                <c:formatCode>General</c:formatCode>
                <c:ptCount val="30"/>
                <c:pt idx="0">
                  <c:v>2</c:v>
                </c:pt>
                <c:pt idx="1">
                  <c:v>2</c:v>
                </c:pt>
                <c:pt idx="2">
                  <c:v>4</c:v>
                </c:pt>
                <c:pt idx="3">
                  <c:v>6</c:v>
                </c:pt>
                <c:pt idx="4">
                  <c:v>0</c:v>
                </c:pt>
                <c:pt idx="5">
                  <c:v>0</c:v>
                </c:pt>
                <c:pt idx="6">
                  <c:v>0</c:v>
                </c:pt>
                <c:pt idx="7">
                  <c:v>6</c:v>
                </c:pt>
                <c:pt idx="8">
                  <c:v>1</c:v>
                </c:pt>
                <c:pt idx="9">
                  <c:v>4</c:v>
                </c:pt>
                <c:pt idx="10">
                  <c:v>2</c:v>
                </c:pt>
                <c:pt idx="11">
                  <c:v>7</c:v>
                </c:pt>
                <c:pt idx="12">
                  <c:v>0</c:v>
                </c:pt>
                <c:pt idx="13">
                  <c:v>0</c:v>
                </c:pt>
                <c:pt idx="14">
                  <c:v>3</c:v>
                </c:pt>
                <c:pt idx="15">
                  <c:v>7</c:v>
                </c:pt>
                <c:pt idx="16">
                  <c:v>3</c:v>
                </c:pt>
                <c:pt idx="17">
                  <c:v>3</c:v>
                </c:pt>
                <c:pt idx="18">
                  <c:v>7</c:v>
                </c:pt>
                <c:pt idx="19">
                  <c:v>1</c:v>
                </c:pt>
                <c:pt idx="20">
                  <c:v>9</c:v>
                </c:pt>
                <c:pt idx="21">
                  <c:v>9</c:v>
                </c:pt>
                <c:pt idx="22">
                  <c:v>2</c:v>
                </c:pt>
                <c:pt idx="23">
                  <c:v>4</c:v>
                </c:pt>
                <c:pt idx="24">
                  <c:v>7</c:v>
                </c:pt>
                <c:pt idx="25">
                  <c:v>5</c:v>
                </c:pt>
                <c:pt idx="26">
                  <c:v>0</c:v>
                </c:pt>
                <c:pt idx="27">
                  <c:v>0</c:v>
                </c:pt>
                <c:pt idx="28">
                  <c:v>0</c:v>
                </c:pt>
                <c:pt idx="29">
                  <c:v>11</c:v>
                </c:pt>
              </c:numCache>
            </c:numRef>
          </c:val>
        </c:ser>
        <c:ser>
          <c:idx val="1"/>
          <c:order val="1"/>
          <c:tx>
            <c:strRef>
              <c:f>'Aberto x Encerrados - Gráf JIRA'!$C$42</c:f>
              <c:strCache>
                <c:ptCount val="1"/>
                <c:pt idx="0">
                  <c:v>FECHADOS</c:v>
                </c:pt>
              </c:strCache>
            </c:strRef>
          </c:tx>
          <c:spPr>
            <a:solidFill>
              <a:schemeClr val="accent1">
                <a:lumMod val="40000"/>
                <a:lumOff val="60000"/>
              </a:schemeClr>
            </a:solidFill>
            <a:ln>
              <a:solidFill>
                <a:sysClr val="windowText" lastClr="000000"/>
              </a:solidFill>
            </a:ln>
          </c:spPr>
          <c:invertIfNegative val="0"/>
          <c:dPt>
            <c:idx val="17"/>
            <c:invertIfNegative val="0"/>
            <c:bubble3D val="0"/>
            <c:spPr>
              <a:solidFill>
                <a:schemeClr val="accent1">
                  <a:lumMod val="40000"/>
                  <a:lumOff val="60000"/>
                </a:schemeClr>
              </a:solidFill>
              <a:ln w="6350">
                <a:solidFill>
                  <a:sysClr val="windowText" lastClr="000000"/>
                </a:solidFill>
                <a:prstDash val="solid"/>
              </a:ln>
            </c:spPr>
          </c:dPt>
          <c:cat>
            <c:numRef>
              <c:f>'Aberto x Encerrados - Gráf JIRA'!$A$43:$A$72</c:f>
              <c:numCache>
                <c:formatCode>d\-mmm</c:formatCode>
                <c:ptCount val="30"/>
                <c:pt idx="0">
                  <c:v>42156</c:v>
                </c:pt>
                <c:pt idx="1">
                  <c:v>42157</c:v>
                </c:pt>
                <c:pt idx="2">
                  <c:v>42158</c:v>
                </c:pt>
                <c:pt idx="3">
                  <c:v>42159</c:v>
                </c:pt>
                <c:pt idx="4">
                  <c:v>42160</c:v>
                </c:pt>
                <c:pt idx="5">
                  <c:v>42161</c:v>
                </c:pt>
                <c:pt idx="6">
                  <c:v>42162</c:v>
                </c:pt>
                <c:pt idx="7">
                  <c:v>42163</c:v>
                </c:pt>
                <c:pt idx="8">
                  <c:v>42164</c:v>
                </c:pt>
                <c:pt idx="9">
                  <c:v>42165</c:v>
                </c:pt>
                <c:pt idx="10">
                  <c:v>42166</c:v>
                </c:pt>
                <c:pt idx="11">
                  <c:v>42167</c:v>
                </c:pt>
                <c:pt idx="12">
                  <c:v>42168</c:v>
                </c:pt>
                <c:pt idx="13">
                  <c:v>42169</c:v>
                </c:pt>
                <c:pt idx="14">
                  <c:v>42170</c:v>
                </c:pt>
                <c:pt idx="15">
                  <c:v>42171</c:v>
                </c:pt>
                <c:pt idx="16">
                  <c:v>42172</c:v>
                </c:pt>
                <c:pt idx="17">
                  <c:v>42173</c:v>
                </c:pt>
                <c:pt idx="18">
                  <c:v>42174</c:v>
                </c:pt>
                <c:pt idx="19">
                  <c:v>42175</c:v>
                </c:pt>
                <c:pt idx="20">
                  <c:v>42176</c:v>
                </c:pt>
                <c:pt idx="21">
                  <c:v>42177</c:v>
                </c:pt>
                <c:pt idx="22">
                  <c:v>42178</c:v>
                </c:pt>
                <c:pt idx="23">
                  <c:v>42179</c:v>
                </c:pt>
                <c:pt idx="24">
                  <c:v>42180</c:v>
                </c:pt>
                <c:pt idx="25">
                  <c:v>42181</c:v>
                </c:pt>
                <c:pt idx="26">
                  <c:v>42182</c:v>
                </c:pt>
                <c:pt idx="27">
                  <c:v>42183</c:v>
                </c:pt>
                <c:pt idx="28">
                  <c:v>42184</c:v>
                </c:pt>
                <c:pt idx="29">
                  <c:v>42185</c:v>
                </c:pt>
              </c:numCache>
            </c:numRef>
          </c:cat>
          <c:val>
            <c:numRef>
              <c:f>'Aberto x Encerrados - Gráf JIRA'!$C$43:$C$72</c:f>
              <c:numCache>
                <c:formatCode>General</c:formatCode>
                <c:ptCount val="30"/>
                <c:pt idx="0">
                  <c:v>1</c:v>
                </c:pt>
                <c:pt idx="1">
                  <c:v>2</c:v>
                </c:pt>
                <c:pt idx="2">
                  <c:v>1</c:v>
                </c:pt>
                <c:pt idx="3">
                  <c:v>0</c:v>
                </c:pt>
                <c:pt idx="4">
                  <c:v>0</c:v>
                </c:pt>
                <c:pt idx="5">
                  <c:v>0</c:v>
                </c:pt>
                <c:pt idx="6">
                  <c:v>0</c:v>
                </c:pt>
                <c:pt idx="7">
                  <c:v>3</c:v>
                </c:pt>
                <c:pt idx="8">
                  <c:v>3</c:v>
                </c:pt>
                <c:pt idx="9">
                  <c:v>6</c:v>
                </c:pt>
                <c:pt idx="10">
                  <c:v>1</c:v>
                </c:pt>
                <c:pt idx="11">
                  <c:v>4</c:v>
                </c:pt>
                <c:pt idx="12">
                  <c:v>0</c:v>
                </c:pt>
                <c:pt idx="13">
                  <c:v>0</c:v>
                </c:pt>
                <c:pt idx="14">
                  <c:v>5</c:v>
                </c:pt>
                <c:pt idx="15">
                  <c:v>3</c:v>
                </c:pt>
                <c:pt idx="16">
                  <c:v>11</c:v>
                </c:pt>
                <c:pt idx="17">
                  <c:v>5</c:v>
                </c:pt>
                <c:pt idx="18">
                  <c:v>5</c:v>
                </c:pt>
                <c:pt idx="19">
                  <c:v>0</c:v>
                </c:pt>
                <c:pt idx="20">
                  <c:v>0</c:v>
                </c:pt>
                <c:pt idx="21">
                  <c:v>6</c:v>
                </c:pt>
                <c:pt idx="22">
                  <c:v>6</c:v>
                </c:pt>
                <c:pt idx="23">
                  <c:v>5</c:v>
                </c:pt>
                <c:pt idx="24">
                  <c:v>1</c:v>
                </c:pt>
                <c:pt idx="25">
                  <c:v>0</c:v>
                </c:pt>
                <c:pt idx="26">
                  <c:v>0</c:v>
                </c:pt>
                <c:pt idx="27">
                  <c:v>0</c:v>
                </c:pt>
                <c:pt idx="28">
                  <c:v>6</c:v>
                </c:pt>
                <c:pt idx="29">
                  <c:v>5</c:v>
                </c:pt>
              </c:numCache>
            </c:numRef>
          </c:val>
        </c:ser>
        <c:dLbls>
          <c:showLegendKey val="0"/>
          <c:showVal val="0"/>
          <c:showCatName val="0"/>
          <c:showSerName val="0"/>
          <c:showPercent val="0"/>
          <c:showBubbleSize val="0"/>
        </c:dLbls>
        <c:gapWidth val="150"/>
        <c:axId val="475265728"/>
        <c:axId val="475270040"/>
      </c:barChart>
      <c:dateAx>
        <c:axId val="475265728"/>
        <c:scaling>
          <c:orientation val="maxMin"/>
        </c:scaling>
        <c:delete val="0"/>
        <c:axPos val="l"/>
        <c:minorGridlines/>
        <c:numFmt formatCode="d\-mmm" sourceLinked="1"/>
        <c:majorTickMark val="out"/>
        <c:minorTickMark val="none"/>
        <c:tickLblPos val="nextTo"/>
        <c:crossAx val="475270040"/>
        <c:crosses val="autoZero"/>
        <c:auto val="1"/>
        <c:lblOffset val="100"/>
        <c:baseTimeUnit val="days"/>
      </c:dateAx>
      <c:valAx>
        <c:axId val="475270040"/>
        <c:scaling>
          <c:orientation val="minMax"/>
        </c:scaling>
        <c:delete val="0"/>
        <c:axPos val="t"/>
        <c:majorGridlines/>
        <c:numFmt formatCode="General" sourceLinked="0"/>
        <c:majorTickMark val="out"/>
        <c:minorTickMark val="none"/>
        <c:tickLblPos val="nextTo"/>
        <c:crossAx val="475265728"/>
        <c:crosses val="autoZero"/>
        <c:crossBetween val="between"/>
      </c:valAx>
    </c:plotArea>
    <c:legend>
      <c:legendPos val="r"/>
      <c:overlay val="0"/>
    </c:legend>
    <c:plotVisOnly val="1"/>
    <c:dispBlanksAs val="gap"/>
    <c:showDLblsOverMax val="0"/>
  </c:chart>
  <c:printSettings>
    <c:headerFooter/>
    <c:pageMargins b="0.78740157499999996" l="0.511811024" r="0.511811024" t="0.78740157499999996" header="0.31496062000000002" footer="0.3149606200000000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clustered"/>
        <c:varyColors val="0"/>
        <c:ser>
          <c:idx val="1"/>
          <c:order val="0"/>
          <c:tx>
            <c:strRef>
              <c:f>'Aberto x Encerrados - Gráf JIRA'!$B$5</c:f>
              <c:strCache>
                <c:ptCount val="1"/>
                <c:pt idx="0">
                  <c:v>ABERTOS</c:v>
                </c:pt>
              </c:strCache>
            </c:strRef>
          </c:tx>
          <c:spPr>
            <a:solidFill>
              <a:schemeClr val="accent1">
                <a:lumMod val="40000"/>
                <a:lumOff val="60000"/>
              </a:schemeClr>
            </a:solidFill>
            <a:ln>
              <a:solidFill>
                <a:sysClr val="windowText" lastClr="000000"/>
              </a:solidFill>
            </a:ln>
          </c:spPr>
          <c:invertIfNegative val="0"/>
          <c:dPt>
            <c:idx val="17"/>
            <c:invertIfNegative val="0"/>
            <c:bubble3D val="0"/>
            <c:spPr>
              <a:solidFill>
                <a:schemeClr val="accent1">
                  <a:lumMod val="40000"/>
                  <a:lumOff val="60000"/>
                </a:schemeClr>
              </a:solidFill>
              <a:ln w="6350">
                <a:solidFill>
                  <a:sysClr val="windowText" lastClr="000000"/>
                </a:solidFill>
                <a:prstDash val="solid"/>
              </a:ln>
            </c:spPr>
          </c:dPt>
          <c:val>
            <c:numRef>
              <c:f>'Aberto x Encerrados - Gráf JIRA'!$B$6:$B$36</c:f>
              <c:numCache>
                <c:formatCode>General</c:formatCode>
                <c:ptCount val="31"/>
                <c:pt idx="0">
                  <c:v>0</c:v>
                </c:pt>
                <c:pt idx="1">
                  <c:v>1</c:v>
                </c:pt>
                <c:pt idx="2">
                  <c:v>0</c:v>
                </c:pt>
                <c:pt idx="3">
                  <c:v>5</c:v>
                </c:pt>
                <c:pt idx="4">
                  <c:v>4</c:v>
                </c:pt>
                <c:pt idx="5">
                  <c:v>8</c:v>
                </c:pt>
                <c:pt idx="6">
                  <c:v>10</c:v>
                </c:pt>
                <c:pt idx="7">
                  <c:v>6</c:v>
                </c:pt>
                <c:pt idx="8">
                  <c:v>1</c:v>
                </c:pt>
                <c:pt idx="9">
                  <c:v>0</c:v>
                </c:pt>
                <c:pt idx="10">
                  <c:v>5</c:v>
                </c:pt>
                <c:pt idx="11">
                  <c:v>3</c:v>
                </c:pt>
                <c:pt idx="12">
                  <c:v>7</c:v>
                </c:pt>
                <c:pt idx="13">
                  <c:v>5</c:v>
                </c:pt>
                <c:pt idx="14">
                  <c:v>5</c:v>
                </c:pt>
                <c:pt idx="15">
                  <c:v>0</c:v>
                </c:pt>
                <c:pt idx="16">
                  <c:v>0</c:v>
                </c:pt>
                <c:pt idx="17">
                  <c:v>4</c:v>
                </c:pt>
                <c:pt idx="18">
                  <c:v>7</c:v>
                </c:pt>
                <c:pt idx="19">
                  <c:v>8</c:v>
                </c:pt>
                <c:pt idx="20">
                  <c:v>6</c:v>
                </c:pt>
                <c:pt idx="21">
                  <c:v>5</c:v>
                </c:pt>
                <c:pt idx="22">
                  <c:v>0</c:v>
                </c:pt>
                <c:pt idx="23">
                  <c:v>0</c:v>
                </c:pt>
                <c:pt idx="24">
                  <c:v>7</c:v>
                </c:pt>
                <c:pt idx="25">
                  <c:v>5</c:v>
                </c:pt>
                <c:pt idx="26">
                  <c:v>5</c:v>
                </c:pt>
                <c:pt idx="27">
                  <c:v>2</c:v>
                </c:pt>
                <c:pt idx="28">
                  <c:v>8</c:v>
                </c:pt>
                <c:pt idx="29">
                  <c:v>0</c:v>
                </c:pt>
                <c:pt idx="30">
                  <c:v>0</c:v>
                </c:pt>
              </c:numCache>
            </c:numRef>
          </c:val>
        </c:ser>
        <c:ser>
          <c:idx val="2"/>
          <c:order val="1"/>
          <c:tx>
            <c:strRef>
              <c:f>'Aberto x Encerrados - Gráf JIRA'!$C$5</c:f>
              <c:strCache>
                <c:ptCount val="1"/>
                <c:pt idx="0">
                  <c:v>FECHADOS</c:v>
                </c:pt>
              </c:strCache>
            </c:strRef>
          </c:tx>
          <c:spPr>
            <a:solidFill>
              <a:schemeClr val="accent2">
                <a:lumMod val="60000"/>
                <a:lumOff val="40000"/>
              </a:schemeClr>
            </a:solidFill>
            <a:ln>
              <a:solidFill>
                <a:schemeClr val="tx1"/>
              </a:solidFill>
            </a:ln>
          </c:spPr>
          <c:invertIfNegative val="0"/>
          <c:val>
            <c:numRef>
              <c:f>'Aberto x Encerrados - Gráf JIRA'!$C$6:$C$36</c:f>
              <c:numCache>
                <c:formatCode>General</c:formatCode>
                <c:ptCount val="31"/>
                <c:pt idx="0">
                  <c:v>0</c:v>
                </c:pt>
                <c:pt idx="1">
                  <c:v>0</c:v>
                </c:pt>
                <c:pt idx="2">
                  <c:v>0</c:v>
                </c:pt>
                <c:pt idx="3">
                  <c:v>2</c:v>
                </c:pt>
                <c:pt idx="4">
                  <c:v>0</c:v>
                </c:pt>
                <c:pt idx="5">
                  <c:v>0</c:v>
                </c:pt>
                <c:pt idx="6">
                  <c:v>3</c:v>
                </c:pt>
                <c:pt idx="7">
                  <c:v>5</c:v>
                </c:pt>
                <c:pt idx="8">
                  <c:v>0</c:v>
                </c:pt>
                <c:pt idx="9">
                  <c:v>0</c:v>
                </c:pt>
                <c:pt idx="10">
                  <c:v>4</c:v>
                </c:pt>
                <c:pt idx="11">
                  <c:v>3</c:v>
                </c:pt>
                <c:pt idx="12">
                  <c:v>4</c:v>
                </c:pt>
                <c:pt idx="13">
                  <c:v>7</c:v>
                </c:pt>
                <c:pt idx="14">
                  <c:v>8</c:v>
                </c:pt>
                <c:pt idx="15">
                  <c:v>2</c:v>
                </c:pt>
                <c:pt idx="16">
                  <c:v>0</c:v>
                </c:pt>
                <c:pt idx="17">
                  <c:v>5</c:v>
                </c:pt>
                <c:pt idx="18">
                  <c:v>7</c:v>
                </c:pt>
                <c:pt idx="19">
                  <c:v>6</c:v>
                </c:pt>
                <c:pt idx="20">
                  <c:v>3</c:v>
                </c:pt>
                <c:pt idx="21">
                  <c:v>2</c:v>
                </c:pt>
                <c:pt idx="22">
                  <c:v>0</c:v>
                </c:pt>
                <c:pt idx="23">
                  <c:v>1</c:v>
                </c:pt>
                <c:pt idx="24">
                  <c:v>1</c:v>
                </c:pt>
                <c:pt idx="25">
                  <c:v>7</c:v>
                </c:pt>
                <c:pt idx="26">
                  <c:v>6</c:v>
                </c:pt>
                <c:pt idx="27">
                  <c:v>4</c:v>
                </c:pt>
                <c:pt idx="28">
                  <c:v>7</c:v>
                </c:pt>
                <c:pt idx="29">
                  <c:v>0</c:v>
                </c:pt>
                <c:pt idx="30">
                  <c:v>0</c:v>
                </c:pt>
              </c:numCache>
            </c:numRef>
          </c:val>
        </c:ser>
        <c:dLbls>
          <c:showLegendKey val="0"/>
          <c:showVal val="0"/>
          <c:showCatName val="0"/>
          <c:showSerName val="0"/>
          <c:showPercent val="0"/>
          <c:showBubbleSize val="0"/>
        </c:dLbls>
        <c:gapWidth val="150"/>
        <c:axId val="475266512"/>
        <c:axId val="475266904"/>
      </c:barChart>
      <c:catAx>
        <c:axId val="475266512"/>
        <c:scaling>
          <c:orientation val="maxMin"/>
        </c:scaling>
        <c:delete val="0"/>
        <c:axPos val="l"/>
        <c:minorGridlines>
          <c:spPr>
            <a:ln>
              <a:noFill/>
            </a:ln>
          </c:spPr>
        </c:minorGridlines>
        <c:numFmt formatCode="d\-mmm" sourceLinked="1"/>
        <c:majorTickMark val="out"/>
        <c:minorTickMark val="none"/>
        <c:tickLblPos val="nextTo"/>
        <c:crossAx val="475266904"/>
        <c:crosses val="autoZero"/>
        <c:auto val="1"/>
        <c:lblAlgn val="ctr"/>
        <c:lblOffset val="100"/>
        <c:noMultiLvlLbl val="0"/>
      </c:catAx>
      <c:valAx>
        <c:axId val="475266904"/>
        <c:scaling>
          <c:orientation val="minMax"/>
        </c:scaling>
        <c:delete val="0"/>
        <c:axPos val="t"/>
        <c:majorGridlines/>
        <c:numFmt formatCode="General" sourceLinked="0"/>
        <c:majorTickMark val="out"/>
        <c:minorTickMark val="none"/>
        <c:tickLblPos val="nextTo"/>
        <c:crossAx val="475266512"/>
        <c:crosses val="autoZero"/>
        <c:crossBetween val="between"/>
      </c:valAx>
    </c:plotArea>
    <c:legend>
      <c:legendPos val="r"/>
      <c:overlay val="0"/>
    </c:legend>
    <c:plotVisOnly val="1"/>
    <c:dispBlanksAs val="gap"/>
    <c:showDLblsOverMax val="0"/>
  </c:chart>
  <c:printSettings>
    <c:headerFooter/>
    <c:pageMargins b="0.78740157499999996" l="0.511811024" r="0.511811024" t="0.78740157499999996" header="0.31496062000000002" footer="0.3149606200000000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clustered"/>
        <c:varyColors val="0"/>
        <c:ser>
          <c:idx val="0"/>
          <c:order val="0"/>
          <c:tx>
            <c:strRef>
              <c:f>'Aberto x Encerrados - Gráf JIRA'!$B$79</c:f>
              <c:strCache>
                <c:ptCount val="1"/>
                <c:pt idx="0">
                  <c:v>ABERTOS</c:v>
                </c:pt>
              </c:strCache>
            </c:strRef>
          </c:tx>
          <c:spPr>
            <a:solidFill>
              <a:schemeClr val="accent2">
                <a:lumMod val="60000"/>
                <a:lumOff val="40000"/>
              </a:schemeClr>
            </a:solidFill>
            <a:ln>
              <a:solidFill>
                <a:sysClr val="windowText" lastClr="000000"/>
              </a:solidFill>
            </a:ln>
          </c:spPr>
          <c:invertIfNegative val="0"/>
          <c:cat>
            <c:numRef>
              <c:f>'Aberto x Encerrados - Gráf JIRA'!$A$80:$A$110</c:f>
              <c:numCache>
                <c:formatCode>d\-mmm</c:formatCode>
                <c:ptCount val="31"/>
                <c:pt idx="0">
                  <c:v>42186</c:v>
                </c:pt>
                <c:pt idx="1">
                  <c:v>42187</c:v>
                </c:pt>
                <c:pt idx="2">
                  <c:v>42188</c:v>
                </c:pt>
                <c:pt idx="3">
                  <c:v>42189</c:v>
                </c:pt>
                <c:pt idx="4">
                  <c:v>42190</c:v>
                </c:pt>
                <c:pt idx="5">
                  <c:v>42191</c:v>
                </c:pt>
                <c:pt idx="6">
                  <c:v>42192</c:v>
                </c:pt>
                <c:pt idx="7">
                  <c:v>42193</c:v>
                </c:pt>
                <c:pt idx="8">
                  <c:v>42194</c:v>
                </c:pt>
                <c:pt idx="9">
                  <c:v>42195</c:v>
                </c:pt>
                <c:pt idx="10">
                  <c:v>42196</c:v>
                </c:pt>
                <c:pt idx="11">
                  <c:v>42197</c:v>
                </c:pt>
                <c:pt idx="12">
                  <c:v>42198</c:v>
                </c:pt>
                <c:pt idx="13">
                  <c:v>42199</c:v>
                </c:pt>
                <c:pt idx="14">
                  <c:v>42200</c:v>
                </c:pt>
                <c:pt idx="15">
                  <c:v>42201</c:v>
                </c:pt>
                <c:pt idx="16">
                  <c:v>42202</c:v>
                </c:pt>
                <c:pt idx="17">
                  <c:v>42203</c:v>
                </c:pt>
                <c:pt idx="18">
                  <c:v>42204</c:v>
                </c:pt>
                <c:pt idx="19">
                  <c:v>42205</c:v>
                </c:pt>
                <c:pt idx="20">
                  <c:v>42206</c:v>
                </c:pt>
                <c:pt idx="21">
                  <c:v>42207</c:v>
                </c:pt>
                <c:pt idx="22">
                  <c:v>42208</c:v>
                </c:pt>
                <c:pt idx="23">
                  <c:v>42209</c:v>
                </c:pt>
                <c:pt idx="24">
                  <c:v>42210</c:v>
                </c:pt>
                <c:pt idx="25">
                  <c:v>42211</c:v>
                </c:pt>
                <c:pt idx="26">
                  <c:v>42212</c:v>
                </c:pt>
                <c:pt idx="27">
                  <c:v>42213</c:v>
                </c:pt>
                <c:pt idx="28">
                  <c:v>42214</c:v>
                </c:pt>
                <c:pt idx="29">
                  <c:v>42215</c:v>
                </c:pt>
                <c:pt idx="30">
                  <c:v>42216</c:v>
                </c:pt>
              </c:numCache>
            </c:numRef>
          </c:cat>
          <c:val>
            <c:numRef>
              <c:f>'Aberto x Encerrados - Gráf JIRA'!$B$80:$B$110</c:f>
              <c:numCache>
                <c:formatCode>General</c:formatCode>
                <c:ptCount val="31"/>
                <c:pt idx="0">
                  <c:v>6</c:v>
                </c:pt>
                <c:pt idx="1">
                  <c:v>5</c:v>
                </c:pt>
                <c:pt idx="2">
                  <c:v>5</c:v>
                </c:pt>
                <c:pt idx="3">
                  <c:v>1</c:v>
                </c:pt>
                <c:pt idx="4">
                  <c:v>2</c:v>
                </c:pt>
                <c:pt idx="5">
                  <c:v>4</c:v>
                </c:pt>
                <c:pt idx="6">
                  <c:v>3</c:v>
                </c:pt>
                <c:pt idx="7">
                  <c:v>11</c:v>
                </c:pt>
                <c:pt idx="8">
                  <c:v>0</c:v>
                </c:pt>
                <c:pt idx="9">
                  <c:v>2</c:v>
                </c:pt>
                <c:pt idx="10">
                  <c:v>0</c:v>
                </c:pt>
                <c:pt idx="11">
                  <c:v>0</c:v>
                </c:pt>
                <c:pt idx="12">
                  <c:v>7</c:v>
                </c:pt>
                <c:pt idx="13">
                  <c:v>6</c:v>
                </c:pt>
                <c:pt idx="14">
                  <c:v>2</c:v>
                </c:pt>
                <c:pt idx="15">
                  <c:v>0</c:v>
                </c:pt>
                <c:pt idx="16">
                  <c:v>3</c:v>
                </c:pt>
                <c:pt idx="17">
                  <c:v>0</c:v>
                </c:pt>
                <c:pt idx="18">
                  <c:v>0</c:v>
                </c:pt>
                <c:pt idx="19">
                  <c:v>9</c:v>
                </c:pt>
                <c:pt idx="20">
                  <c:v>6</c:v>
                </c:pt>
                <c:pt idx="21">
                  <c:v>11</c:v>
                </c:pt>
                <c:pt idx="22">
                  <c:v>3</c:v>
                </c:pt>
                <c:pt idx="23">
                  <c:v>3</c:v>
                </c:pt>
                <c:pt idx="24">
                  <c:v>0</c:v>
                </c:pt>
                <c:pt idx="25">
                  <c:v>0</c:v>
                </c:pt>
                <c:pt idx="26">
                  <c:v>12</c:v>
                </c:pt>
                <c:pt idx="27">
                  <c:v>2</c:v>
                </c:pt>
                <c:pt idx="28">
                  <c:v>3</c:v>
                </c:pt>
                <c:pt idx="29">
                  <c:v>5</c:v>
                </c:pt>
                <c:pt idx="30">
                  <c:v>7</c:v>
                </c:pt>
              </c:numCache>
            </c:numRef>
          </c:val>
        </c:ser>
        <c:ser>
          <c:idx val="1"/>
          <c:order val="1"/>
          <c:tx>
            <c:strRef>
              <c:f>'Aberto x Encerrados - Gráf JIRA'!$C$79</c:f>
              <c:strCache>
                <c:ptCount val="1"/>
                <c:pt idx="0">
                  <c:v>FECHADOS</c:v>
                </c:pt>
              </c:strCache>
            </c:strRef>
          </c:tx>
          <c:spPr>
            <a:solidFill>
              <a:schemeClr val="accent1">
                <a:lumMod val="40000"/>
                <a:lumOff val="60000"/>
              </a:schemeClr>
            </a:solidFill>
            <a:ln>
              <a:solidFill>
                <a:sysClr val="windowText" lastClr="000000"/>
              </a:solidFill>
            </a:ln>
          </c:spPr>
          <c:invertIfNegative val="0"/>
          <c:dPt>
            <c:idx val="17"/>
            <c:invertIfNegative val="0"/>
            <c:bubble3D val="0"/>
            <c:spPr>
              <a:solidFill>
                <a:schemeClr val="accent1">
                  <a:lumMod val="40000"/>
                  <a:lumOff val="60000"/>
                </a:schemeClr>
              </a:solidFill>
              <a:ln w="6350">
                <a:solidFill>
                  <a:sysClr val="windowText" lastClr="000000"/>
                </a:solidFill>
                <a:prstDash val="solid"/>
              </a:ln>
            </c:spPr>
          </c:dPt>
          <c:cat>
            <c:numRef>
              <c:f>'Aberto x Encerrados - Gráf JIRA'!$A$80:$A$110</c:f>
              <c:numCache>
                <c:formatCode>d\-mmm</c:formatCode>
                <c:ptCount val="31"/>
                <c:pt idx="0">
                  <c:v>42186</c:v>
                </c:pt>
                <c:pt idx="1">
                  <c:v>42187</c:v>
                </c:pt>
                <c:pt idx="2">
                  <c:v>42188</c:v>
                </c:pt>
                <c:pt idx="3">
                  <c:v>42189</c:v>
                </c:pt>
                <c:pt idx="4">
                  <c:v>42190</c:v>
                </c:pt>
                <c:pt idx="5">
                  <c:v>42191</c:v>
                </c:pt>
                <c:pt idx="6">
                  <c:v>42192</c:v>
                </c:pt>
                <c:pt idx="7">
                  <c:v>42193</c:v>
                </c:pt>
                <c:pt idx="8">
                  <c:v>42194</c:v>
                </c:pt>
                <c:pt idx="9">
                  <c:v>42195</c:v>
                </c:pt>
                <c:pt idx="10">
                  <c:v>42196</c:v>
                </c:pt>
                <c:pt idx="11">
                  <c:v>42197</c:v>
                </c:pt>
                <c:pt idx="12">
                  <c:v>42198</c:v>
                </c:pt>
                <c:pt idx="13">
                  <c:v>42199</c:v>
                </c:pt>
                <c:pt idx="14">
                  <c:v>42200</c:v>
                </c:pt>
                <c:pt idx="15">
                  <c:v>42201</c:v>
                </c:pt>
                <c:pt idx="16">
                  <c:v>42202</c:v>
                </c:pt>
                <c:pt idx="17">
                  <c:v>42203</c:v>
                </c:pt>
                <c:pt idx="18">
                  <c:v>42204</c:v>
                </c:pt>
                <c:pt idx="19">
                  <c:v>42205</c:v>
                </c:pt>
                <c:pt idx="20">
                  <c:v>42206</c:v>
                </c:pt>
                <c:pt idx="21">
                  <c:v>42207</c:v>
                </c:pt>
                <c:pt idx="22">
                  <c:v>42208</c:v>
                </c:pt>
                <c:pt idx="23">
                  <c:v>42209</c:v>
                </c:pt>
                <c:pt idx="24">
                  <c:v>42210</c:v>
                </c:pt>
                <c:pt idx="25">
                  <c:v>42211</c:v>
                </c:pt>
                <c:pt idx="26">
                  <c:v>42212</c:v>
                </c:pt>
                <c:pt idx="27">
                  <c:v>42213</c:v>
                </c:pt>
                <c:pt idx="28">
                  <c:v>42214</c:v>
                </c:pt>
                <c:pt idx="29">
                  <c:v>42215</c:v>
                </c:pt>
                <c:pt idx="30">
                  <c:v>42216</c:v>
                </c:pt>
              </c:numCache>
            </c:numRef>
          </c:cat>
          <c:val>
            <c:numRef>
              <c:f>'Aberto x Encerrados - Gráf JIRA'!$C$80:$C$110</c:f>
              <c:numCache>
                <c:formatCode>General</c:formatCode>
                <c:ptCount val="31"/>
                <c:pt idx="0">
                  <c:v>8</c:v>
                </c:pt>
                <c:pt idx="1">
                  <c:v>4</c:v>
                </c:pt>
                <c:pt idx="2">
                  <c:v>9</c:v>
                </c:pt>
                <c:pt idx="3">
                  <c:v>0</c:v>
                </c:pt>
                <c:pt idx="4">
                  <c:v>0</c:v>
                </c:pt>
                <c:pt idx="5">
                  <c:v>3</c:v>
                </c:pt>
                <c:pt idx="6">
                  <c:v>7</c:v>
                </c:pt>
                <c:pt idx="7">
                  <c:v>7</c:v>
                </c:pt>
                <c:pt idx="8">
                  <c:v>0</c:v>
                </c:pt>
                <c:pt idx="9">
                  <c:v>5</c:v>
                </c:pt>
                <c:pt idx="10">
                  <c:v>1</c:v>
                </c:pt>
                <c:pt idx="11">
                  <c:v>0</c:v>
                </c:pt>
                <c:pt idx="12">
                  <c:v>3</c:v>
                </c:pt>
                <c:pt idx="13">
                  <c:v>3</c:v>
                </c:pt>
                <c:pt idx="14">
                  <c:v>4</c:v>
                </c:pt>
                <c:pt idx="15">
                  <c:v>7</c:v>
                </c:pt>
                <c:pt idx="16">
                  <c:v>3</c:v>
                </c:pt>
                <c:pt idx="17">
                  <c:v>0</c:v>
                </c:pt>
                <c:pt idx="18">
                  <c:v>0</c:v>
                </c:pt>
                <c:pt idx="19">
                  <c:v>7</c:v>
                </c:pt>
                <c:pt idx="20">
                  <c:v>5</c:v>
                </c:pt>
                <c:pt idx="21">
                  <c:v>2</c:v>
                </c:pt>
                <c:pt idx="22">
                  <c:v>7</c:v>
                </c:pt>
                <c:pt idx="23">
                  <c:v>2</c:v>
                </c:pt>
                <c:pt idx="24">
                  <c:v>0</c:v>
                </c:pt>
                <c:pt idx="25">
                  <c:v>0</c:v>
                </c:pt>
                <c:pt idx="26">
                  <c:v>4</c:v>
                </c:pt>
                <c:pt idx="27">
                  <c:v>12</c:v>
                </c:pt>
                <c:pt idx="28">
                  <c:v>4</c:v>
                </c:pt>
                <c:pt idx="29">
                  <c:v>4</c:v>
                </c:pt>
                <c:pt idx="30">
                  <c:v>12</c:v>
                </c:pt>
              </c:numCache>
            </c:numRef>
          </c:val>
        </c:ser>
        <c:dLbls>
          <c:showLegendKey val="0"/>
          <c:showVal val="0"/>
          <c:showCatName val="0"/>
          <c:showSerName val="0"/>
          <c:showPercent val="0"/>
          <c:showBubbleSize val="0"/>
        </c:dLbls>
        <c:gapWidth val="150"/>
        <c:axId val="475267296"/>
        <c:axId val="475268472"/>
      </c:barChart>
      <c:dateAx>
        <c:axId val="475267296"/>
        <c:scaling>
          <c:orientation val="maxMin"/>
        </c:scaling>
        <c:delete val="0"/>
        <c:axPos val="l"/>
        <c:minorGridlines/>
        <c:numFmt formatCode="d\-mmm" sourceLinked="1"/>
        <c:majorTickMark val="out"/>
        <c:minorTickMark val="none"/>
        <c:tickLblPos val="nextTo"/>
        <c:crossAx val="475268472"/>
        <c:crosses val="autoZero"/>
        <c:auto val="1"/>
        <c:lblOffset val="100"/>
        <c:baseTimeUnit val="days"/>
      </c:dateAx>
      <c:valAx>
        <c:axId val="475268472"/>
        <c:scaling>
          <c:orientation val="minMax"/>
        </c:scaling>
        <c:delete val="0"/>
        <c:axPos val="t"/>
        <c:majorGridlines/>
        <c:numFmt formatCode="General" sourceLinked="0"/>
        <c:majorTickMark val="out"/>
        <c:minorTickMark val="none"/>
        <c:tickLblPos val="nextTo"/>
        <c:crossAx val="475267296"/>
        <c:crosses val="autoZero"/>
        <c:crossBetween val="between"/>
      </c:valAx>
    </c:plotArea>
    <c:legend>
      <c:legendPos val="r"/>
      <c:overlay val="0"/>
    </c:legend>
    <c:plotVisOnly val="1"/>
    <c:dispBlanksAs val="gap"/>
    <c:showDLblsOverMax val="0"/>
  </c:chart>
  <c:printSettings>
    <c:headerFooter/>
    <c:pageMargins b="0.78740157499999996" l="0.511811024" r="0.511811024" t="0.78740157499999996" header="0.31496062000000002" footer="0.3149606200000000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clustered"/>
        <c:varyColors val="0"/>
        <c:ser>
          <c:idx val="0"/>
          <c:order val="0"/>
          <c:tx>
            <c:strRef>
              <c:f>'Aberto x Encerrados - Gráf JIRA'!$B$117</c:f>
              <c:strCache>
                <c:ptCount val="1"/>
                <c:pt idx="0">
                  <c:v>ABERTOS</c:v>
                </c:pt>
              </c:strCache>
            </c:strRef>
          </c:tx>
          <c:spPr>
            <a:solidFill>
              <a:schemeClr val="accent2">
                <a:lumMod val="60000"/>
                <a:lumOff val="40000"/>
              </a:schemeClr>
            </a:solidFill>
            <a:ln>
              <a:solidFill>
                <a:sysClr val="windowText" lastClr="000000"/>
              </a:solidFill>
            </a:ln>
          </c:spPr>
          <c:invertIfNegative val="0"/>
          <c:cat>
            <c:numRef>
              <c:f>'Aberto x Encerrados - Gráf JIRA'!$A$118:$A$148</c:f>
              <c:numCache>
                <c:formatCode>d\-mmm</c:formatCode>
                <c:ptCount val="31"/>
                <c:pt idx="0">
                  <c:v>42217</c:v>
                </c:pt>
                <c:pt idx="1">
                  <c:v>42218</c:v>
                </c:pt>
                <c:pt idx="2">
                  <c:v>42219</c:v>
                </c:pt>
                <c:pt idx="3">
                  <c:v>42220</c:v>
                </c:pt>
                <c:pt idx="4">
                  <c:v>42221</c:v>
                </c:pt>
                <c:pt idx="5">
                  <c:v>42222</c:v>
                </c:pt>
                <c:pt idx="6">
                  <c:v>42223</c:v>
                </c:pt>
                <c:pt idx="7">
                  <c:v>42224</c:v>
                </c:pt>
                <c:pt idx="8">
                  <c:v>42225</c:v>
                </c:pt>
                <c:pt idx="9">
                  <c:v>42226</c:v>
                </c:pt>
                <c:pt idx="10">
                  <c:v>42227</c:v>
                </c:pt>
                <c:pt idx="11">
                  <c:v>42228</c:v>
                </c:pt>
                <c:pt idx="12">
                  <c:v>42229</c:v>
                </c:pt>
                <c:pt idx="13">
                  <c:v>42230</c:v>
                </c:pt>
                <c:pt idx="14">
                  <c:v>42231</c:v>
                </c:pt>
                <c:pt idx="15">
                  <c:v>42232</c:v>
                </c:pt>
                <c:pt idx="16">
                  <c:v>42233</c:v>
                </c:pt>
                <c:pt idx="17">
                  <c:v>42234</c:v>
                </c:pt>
                <c:pt idx="18">
                  <c:v>42235</c:v>
                </c:pt>
                <c:pt idx="19">
                  <c:v>42236</c:v>
                </c:pt>
                <c:pt idx="20">
                  <c:v>42237</c:v>
                </c:pt>
                <c:pt idx="21">
                  <c:v>42238</c:v>
                </c:pt>
                <c:pt idx="22">
                  <c:v>42239</c:v>
                </c:pt>
                <c:pt idx="23">
                  <c:v>42240</c:v>
                </c:pt>
                <c:pt idx="24">
                  <c:v>42241</c:v>
                </c:pt>
                <c:pt idx="25">
                  <c:v>42242</c:v>
                </c:pt>
                <c:pt idx="26">
                  <c:v>42243</c:v>
                </c:pt>
                <c:pt idx="27">
                  <c:v>42244</c:v>
                </c:pt>
                <c:pt idx="28">
                  <c:v>42245</c:v>
                </c:pt>
                <c:pt idx="29">
                  <c:v>42246</c:v>
                </c:pt>
                <c:pt idx="30">
                  <c:v>42247</c:v>
                </c:pt>
              </c:numCache>
            </c:numRef>
          </c:cat>
          <c:val>
            <c:numRef>
              <c:f>'Aberto x Encerrados - Gráf JIRA'!$B$118:$B$148</c:f>
              <c:numCache>
                <c:formatCode>General</c:formatCode>
                <c:ptCount val="31"/>
                <c:pt idx="0">
                  <c:v>2</c:v>
                </c:pt>
                <c:pt idx="1">
                  <c:v>0</c:v>
                </c:pt>
                <c:pt idx="2">
                  <c:v>6</c:v>
                </c:pt>
                <c:pt idx="3">
                  <c:v>4</c:v>
                </c:pt>
                <c:pt idx="4">
                  <c:v>8</c:v>
                </c:pt>
                <c:pt idx="5">
                  <c:v>0</c:v>
                </c:pt>
                <c:pt idx="6">
                  <c:v>5</c:v>
                </c:pt>
                <c:pt idx="7">
                  <c:v>0</c:v>
                </c:pt>
                <c:pt idx="8">
                  <c:v>0</c:v>
                </c:pt>
                <c:pt idx="9">
                  <c:v>3</c:v>
                </c:pt>
                <c:pt idx="10">
                  <c:v>4</c:v>
                </c:pt>
                <c:pt idx="11">
                  <c:v>5</c:v>
                </c:pt>
                <c:pt idx="12">
                  <c:v>6</c:v>
                </c:pt>
                <c:pt idx="13">
                  <c:v>7</c:v>
                </c:pt>
                <c:pt idx="14">
                  <c:v>0</c:v>
                </c:pt>
                <c:pt idx="15">
                  <c:v>0</c:v>
                </c:pt>
                <c:pt idx="16">
                  <c:v>5</c:v>
                </c:pt>
                <c:pt idx="17">
                  <c:v>5</c:v>
                </c:pt>
                <c:pt idx="18">
                  <c:v>8</c:v>
                </c:pt>
                <c:pt idx="19">
                  <c:v>1</c:v>
                </c:pt>
                <c:pt idx="20">
                  <c:v>24</c:v>
                </c:pt>
                <c:pt idx="21">
                  <c:v>0</c:v>
                </c:pt>
                <c:pt idx="22">
                  <c:v>0</c:v>
                </c:pt>
                <c:pt idx="23">
                  <c:v>16</c:v>
                </c:pt>
                <c:pt idx="24">
                  <c:v>8</c:v>
                </c:pt>
                <c:pt idx="25">
                  <c:v>8</c:v>
                </c:pt>
                <c:pt idx="26">
                  <c:v>8</c:v>
                </c:pt>
                <c:pt idx="27">
                  <c:v>2</c:v>
                </c:pt>
                <c:pt idx="28">
                  <c:v>0</c:v>
                </c:pt>
                <c:pt idx="29">
                  <c:v>0</c:v>
                </c:pt>
                <c:pt idx="30">
                  <c:v>3</c:v>
                </c:pt>
              </c:numCache>
            </c:numRef>
          </c:val>
        </c:ser>
        <c:ser>
          <c:idx val="1"/>
          <c:order val="1"/>
          <c:tx>
            <c:strRef>
              <c:f>'Aberto x Encerrados - Gráf JIRA'!$C$117</c:f>
              <c:strCache>
                <c:ptCount val="1"/>
                <c:pt idx="0">
                  <c:v>FECHADOS</c:v>
                </c:pt>
              </c:strCache>
            </c:strRef>
          </c:tx>
          <c:spPr>
            <a:solidFill>
              <a:schemeClr val="accent1">
                <a:lumMod val="40000"/>
                <a:lumOff val="60000"/>
              </a:schemeClr>
            </a:solidFill>
            <a:ln>
              <a:solidFill>
                <a:sysClr val="windowText" lastClr="000000"/>
              </a:solidFill>
            </a:ln>
          </c:spPr>
          <c:invertIfNegative val="0"/>
          <c:dPt>
            <c:idx val="17"/>
            <c:invertIfNegative val="0"/>
            <c:bubble3D val="0"/>
            <c:spPr>
              <a:solidFill>
                <a:schemeClr val="accent1">
                  <a:lumMod val="40000"/>
                  <a:lumOff val="60000"/>
                </a:schemeClr>
              </a:solidFill>
              <a:ln w="6350">
                <a:solidFill>
                  <a:sysClr val="windowText" lastClr="000000"/>
                </a:solidFill>
                <a:prstDash val="solid"/>
              </a:ln>
            </c:spPr>
          </c:dPt>
          <c:cat>
            <c:numRef>
              <c:f>'Aberto x Encerrados - Gráf JIRA'!$A$118:$A$148</c:f>
              <c:numCache>
                <c:formatCode>d\-mmm</c:formatCode>
                <c:ptCount val="31"/>
                <c:pt idx="0">
                  <c:v>42217</c:v>
                </c:pt>
                <c:pt idx="1">
                  <c:v>42218</c:v>
                </c:pt>
                <c:pt idx="2">
                  <c:v>42219</c:v>
                </c:pt>
                <c:pt idx="3">
                  <c:v>42220</c:v>
                </c:pt>
                <c:pt idx="4">
                  <c:v>42221</c:v>
                </c:pt>
                <c:pt idx="5">
                  <c:v>42222</c:v>
                </c:pt>
                <c:pt idx="6">
                  <c:v>42223</c:v>
                </c:pt>
                <c:pt idx="7">
                  <c:v>42224</c:v>
                </c:pt>
                <c:pt idx="8">
                  <c:v>42225</c:v>
                </c:pt>
                <c:pt idx="9">
                  <c:v>42226</c:v>
                </c:pt>
                <c:pt idx="10">
                  <c:v>42227</c:v>
                </c:pt>
                <c:pt idx="11">
                  <c:v>42228</c:v>
                </c:pt>
                <c:pt idx="12">
                  <c:v>42229</c:v>
                </c:pt>
                <c:pt idx="13">
                  <c:v>42230</c:v>
                </c:pt>
                <c:pt idx="14">
                  <c:v>42231</c:v>
                </c:pt>
                <c:pt idx="15">
                  <c:v>42232</c:v>
                </c:pt>
                <c:pt idx="16">
                  <c:v>42233</c:v>
                </c:pt>
                <c:pt idx="17">
                  <c:v>42234</c:v>
                </c:pt>
                <c:pt idx="18">
                  <c:v>42235</c:v>
                </c:pt>
                <c:pt idx="19">
                  <c:v>42236</c:v>
                </c:pt>
                <c:pt idx="20">
                  <c:v>42237</c:v>
                </c:pt>
                <c:pt idx="21">
                  <c:v>42238</c:v>
                </c:pt>
                <c:pt idx="22">
                  <c:v>42239</c:v>
                </c:pt>
                <c:pt idx="23">
                  <c:v>42240</c:v>
                </c:pt>
                <c:pt idx="24">
                  <c:v>42241</c:v>
                </c:pt>
                <c:pt idx="25">
                  <c:v>42242</c:v>
                </c:pt>
                <c:pt idx="26">
                  <c:v>42243</c:v>
                </c:pt>
                <c:pt idx="27">
                  <c:v>42244</c:v>
                </c:pt>
                <c:pt idx="28">
                  <c:v>42245</c:v>
                </c:pt>
                <c:pt idx="29">
                  <c:v>42246</c:v>
                </c:pt>
                <c:pt idx="30">
                  <c:v>42247</c:v>
                </c:pt>
              </c:numCache>
            </c:numRef>
          </c:cat>
          <c:val>
            <c:numRef>
              <c:f>'Aberto x Encerrados - Gráf JIRA'!$C$118:$C$148</c:f>
              <c:numCache>
                <c:formatCode>General</c:formatCode>
                <c:ptCount val="31"/>
                <c:pt idx="0">
                  <c:v>0</c:v>
                </c:pt>
                <c:pt idx="1">
                  <c:v>0</c:v>
                </c:pt>
                <c:pt idx="2">
                  <c:v>5</c:v>
                </c:pt>
                <c:pt idx="3">
                  <c:v>4</c:v>
                </c:pt>
                <c:pt idx="4">
                  <c:v>4</c:v>
                </c:pt>
                <c:pt idx="5">
                  <c:v>5</c:v>
                </c:pt>
                <c:pt idx="6">
                  <c:v>2</c:v>
                </c:pt>
                <c:pt idx="7">
                  <c:v>6</c:v>
                </c:pt>
                <c:pt idx="8">
                  <c:v>0</c:v>
                </c:pt>
                <c:pt idx="9">
                  <c:v>7</c:v>
                </c:pt>
                <c:pt idx="10">
                  <c:v>6</c:v>
                </c:pt>
                <c:pt idx="11">
                  <c:v>0</c:v>
                </c:pt>
                <c:pt idx="12">
                  <c:v>5</c:v>
                </c:pt>
                <c:pt idx="13">
                  <c:v>5</c:v>
                </c:pt>
                <c:pt idx="14">
                  <c:v>0</c:v>
                </c:pt>
                <c:pt idx="15">
                  <c:v>0</c:v>
                </c:pt>
                <c:pt idx="16">
                  <c:v>2</c:v>
                </c:pt>
                <c:pt idx="17">
                  <c:v>6</c:v>
                </c:pt>
                <c:pt idx="18">
                  <c:v>10</c:v>
                </c:pt>
                <c:pt idx="19">
                  <c:v>6</c:v>
                </c:pt>
                <c:pt idx="20">
                  <c:v>2</c:v>
                </c:pt>
                <c:pt idx="21">
                  <c:v>0</c:v>
                </c:pt>
                <c:pt idx="22">
                  <c:v>0</c:v>
                </c:pt>
                <c:pt idx="23">
                  <c:v>6</c:v>
                </c:pt>
                <c:pt idx="24">
                  <c:v>8</c:v>
                </c:pt>
                <c:pt idx="25">
                  <c:v>4</c:v>
                </c:pt>
                <c:pt idx="26">
                  <c:v>2</c:v>
                </c:pt>
                <c:pt idx="27">
                  <c:v>6</c:v>
                </c:pt>
                <c:pt idx="28">
                  <c:v>0</c:v>
                </c:pt>
                <c:pt idx="29">
                  <c:v>0</c:v>
                </c:pt>
                <c:pt idx="30">
                  <c:v>0</c:v>
                </c:pt>
              </c:numCache>
            </c:numRef>
          </c:val>
        </c:ser>
        <c:dLbls>
          <c:showLegendKey val="0"/>
          <c:showVal val="0"/>
          <c:showCatName val="0"/>
          <c:showSerName val="0"/>
          <c:showPercent val="0"/>
          <c:showBubbleSize val="0"/>
        </c:dLbls>
        <c:gapWidth val="150"/>
        <c:axId val="263814392"/>
        <c:axId val="263809296"/>
      </c:barChart>
      <c:dateAx>
        <c:axId val="263814392"/>
        <c:scaling>
          <c:orientation val="maxMin"/>
        </c:scaling>
        <c:delete val="0"/>
        <c:axPos val="l"/>
        <c:minorGridlines/>
        <c:numFmt formatCode="d\-mmm" sourceLinked="1"/>
        <c:majorTickMark val="out"/>
        <c:minorTickMark val="none"/>
        <c:tickLblPos val="nextTo"/>
        <c:crossAx val="263809296"/>
        <c:crosses val="autoZero"/>
        <c:auto val="1"/>
        <c:lblOffset val="100"/>
        <c:baseTimeUnit val="days"/>
      </c:dateAx>
      <c:valAx>
        <c:axId val="263809296"/>
        <c:scaling>
          <c:orientation val="minMax"/>
        </c:scaling>
        <c:delete val="0"/>
        <c:axPos val="t"/>
        <c:majorGridlines/>
        <c:numFmt formatCode="General" sourceLinked="0"/>
        <c:majorTickMark val="out"/>
        <c:minorTickMark val="none"/>
        <c:tickLblPos val="nextTo"/>
        <c:crossAx val="263814392"/>
        <c:crosses val="autoZero"/>
        <c:crossBetween val="between"/>
      </c:valAx>
    </c:plotArea>
    <c:legend>
      <c:legendPos val="r"/>
      <c:overlay val="0"/>
    </c:legend>
    <c:plotVisOnly val="1"/>
    <c:dispBlanksAs val="gap"/>
    <c:showDLblsOverMax val="0"/>
  </c:chart>
  <c:printSettings>
    <c:headerFooter/>
    <c:pageMargins b="0.78740157499999996" l="0.511811024" r="0.511811024" t="0.78740157499999996" header="0.31496062000000002" footer="0.3149606200000000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clustered"/>
        <c:varyColors val="0"/>
        <c:ser>
          <c:idx val="0"/>
          <c:order val="0"/>
          <c:tx>
            <c:strRef>
              <c:f>'Aberto x Encerrados - Gráf JIRA'!$B$155</c:f>
              <c:strCache>
                <c:ptCount val="1"/>
                <c:pt idx="0">
                  <c:v>ABERTOS</c:v>
                </c:pt>
              </c:strCache>
            </c:strRef>
          </c:tx>
          <c:spPr>
            <a:solidFill>
              <a:schemeClr val="accent2">
                <a:lumMod val="60000"/>
                <a:lumOff val="40000"/>
              </a:schemeClr>
            </a:solidFill>
            <a:ln>
              <a:solidFill>
                <a:sysClr val="windowText" lastClr="000000"/>
              </a:solidFill>
            </a:ln>
          </c:spPr>
          <c:invertIfNegative val="0"/>
          <c:cat>
            <c:numRef>
              <c:f>'Aberto x Encerrados - Gráf JIRA'!$A$156:$A$185</c:f>
              <c:numCache>
                <c:formatCode>d\-mmm</c:formatCode>
                <c:ptCount val="30"/>
                <c:pt idx="0">
                  <c:v>42248</c:v>
                </c:pt>
                <c:pt idx="1">
                  <c:v>42249</c:v>
                </c:pt>
                <c:pt idx="2">
                  <c:v>42250</c:v>
                </c:pt>
                <c:pt idx="3">
                  <c:v>42251</c:v>
                </c:pt>
                <c:pt idx="4">
                  <c:v>42252</c:v>
                </c:pt>
                <c:pt idx="5">
                  <c:v>42253</c:v>
                </c:pt>
                <c:pt idx="6">
                  <c:v>42254</c:v>
                </c:pt>
                <c:pt idx="7">
                  <c:v>42255</c:v>
                </c:pt>
                <c:pt idx="8">
                  <c:v>42256</c:v>
                </c:pt>
                <c:pt idx="9">
                  <c:v>42257</c:v>
                </c:pt>
                <c:pt idx="10">
                  <c:v>42258</c:v>
                </c:pt>
                <c:pt idx="11">
                  <c:v>42259</c:v>
                </c:pt>
                <c:pt idx="12">
                  <c:v>42260</c:v>
                </c:pt>
                <c:pt idx="13">
                  <c:v>42261</c:v>
                </c:pt>
                <c:pt idx="14">
                  <c:v>42262</c:v>
                </c:pt>
                <c:pt idx="15">
                  <c:v>42263</c:v>
                </c:pt>
                <c:pt idx="16">
                  <c:v>42264</c:v>
                </c:pt>
                <c:pt idx="17">
                  <c:v>42265</c:v>
                </c:pt>
                <c:pt idx="18">
                  <c:v>42266</c:v>
                </c:pt>
                <c:pt idx="19">
                  <c:v>42267</c:v>
                </c:pt>
                <c:pt idx="20">
                  <c:v>42268</c:v>
                </c:pt>
                <c:pt idx="21">
                  <c:v>42269</c:v>
                </c:pt>
                <c:pt idx="22">
                  <c:v>42270</c:v>
                </c:pt>
                <c:pt idx="23">
                  <c:v>42271</c:v>
                </c:pt>
                <c:pt idx="24">
                  <c:v>42272</c:v>
                </c:pt>
                <c:pt idx="25">
                  <c:v>42273</c:v>
                </c:pt>
                <c:pt idx="26">
                  <c:v>42274</c:v>
                </c:pt>
                <c:pt idx="27">
                  <c:v>42275</c:v>
                </c:pt>
                <c:pt idx="28">
                  <c:v>42276</c:v>
                </c:pt>
                <c:pt idx="29">
                  <c:v>42277</c:v>
                </c:pt>
              </c:numCache>
            </c:numRef>
          </c:cat>
          <c:val>
            <c:numRef>
              <c:f>'Aberto x Encerrados - Gráf JIRA'!$B$156:$B$185</c:f>
              <c:numCache>
                <c:formatCode>General</c:formatCode>
                <c:ptCount val="30"/>
                <c:pt idx="0">
                  <c:v>4</c:v>
                </c:pt>
                <c:pt idx="1">
                  <c:v>7</c:v>
                </c:pt>
                <c:pt idx="2">
                  <c:v>1</c:v>
                </c:pt>
                <c:pt idx="3">
                  <c:v>8</c:v>
                </c:pt>
                <c:pt idx="4">
                  <c:v>0</c:v>
                </c:pt>
                <c:pt idx="5">
                  <c:v>0</c:v>
                </c:pt>
                <c:pt idx="6">
                  <c:v>1</c:v>
                </c:pt>
                <c:pt idx="7">
                  <c:v>12</c:v>
                </c:pt>
                <c:pt idx="8">
                  <c:v>2</c:v>
                </c:pt>
                <c:pt idx="9">
                  <c:v>10</c:v>
                </c:pt>
                <c:pt idx="10">
                  <c:v>10</c:v>
                </c:pt>
                <c:pt idx="11">
                  <c:v>2</c:v>
                </c:pt>
                <c:pt idx="12">
                  <c:v>0</c:v>
                </c:pt>
                <c:pt idx="13">
                  <c:v>7</c:v>
                </c:pt>
                <c:pt idx="14">
                  <c:v>8</c:v>
                </c:pt>
                <c:pt idx="15">
                  <c:v>7</c:v>
                </c:pt>
                <c:pt idx="16">
                  <c:v>7</c:v>
                </c:pt>
                <c:pt idx="17">
                  <c:v>14</c:v>
                </c:pt>
                <c:pt idx="18">
                  <c:v>0</c:v>
                </c:pt>
                <c:pt idx="19">
                  <c:v>0</c:v>
                </c:pt>
                <c:pt idx="20">
                  <c:v>7</c:v>
                </c:pt>
                <c:pt idx="21">
                  <c:v>4</c:v>
                </c:pt>
                <c:pt idx="22">
                  <c:v>7</c:v>
                </c:pt>
                <c:pt idx="23">
                  <c:v>8</c:v>
                </c:pt>
                <c:pt idx="24">
                  <c:v>5</c:v>
                </c:pt>
                <c:pt idx="25">
                  <c:v>0</c:v>
                </c:pt>
                <c:pt idx="26">
                  <c:v>0</c:v>
                </c:pt>
                <c:pt idx="27">
                  <c:v>11</c:v>
                </c:pt>
                <c:pt idx="28">
                  <c:v>6</c:v>
                </c:pt>
                <c:pt idx="29">
                  <c:v>9</c:v>
                </c:pt>
              </c:numCache>
            </c:numRef>
          </c:val>
        </c:ser>
        <c:ser>
          <c:idx val="1"/>
          <c:order val="1"/>
          <c:tx>
            <c:strRef>
              <c:f>'Aberto x Encerrados - Gráf JIRA'!$C$155</c:f>
              <c:strCache>
                <c:ptCount val="1"/>
                <c:pt idx="0">
                  <c:v>FECHADOS</c:v>
                </c:pt>
              </c:strCache>
            </c:strRef>
          </c:tx>
          <c:spPr>
            <a:solidFill>
              <a:schemeClr val="accent1">
                <a:lumMod val="40000"/>
                <a:lumOff val="60000"/>
              </a:schemeClr>
            </a:solidFill>
            <a:ln>
              <a:solidFill>
                <a:sysClr val="windowText" lastClr="000000"/>
              </a:solidFill>
            </a:ln>
          </c:spPr>
          <c:invertIfNegative val="0"/>
          <c:dPt>
            <c:idx val="17"/>
            <c:invertIfNegative val="0"/>
            <c:bubble3D val="0"/>
            <c:spPr>
              <a:solidFill>
                <a:schemeClr val="accent1">
                  <a:lumMod val="40000"/>
                  <a:lumOff val="60000"/>
                </a:schemeClr>
              </a:solidFill>
              <a:ln w="6350">
                <a:solidFill>
                  <a:sysClr val="windowText" lastClr="000000"/>
                </a:solidFill>
                <a:prstDash val="solid"/>
              </a:ln>
            </c:spPr>
          </c:dPt>
          <c:cat>
            <c:numRef>
              <c:f>'Aberto x Encerrados - Gráf JIRA'!$A$156:$A$185</c:f>
              <c:numCache>
                <c:formatCode>d\-mmm</c:formatCode>
                <c:ptCount val="30"/>
                <c:pt idx="0">
                  <c:v>42248</c:v>
                </c:pt>
                <c:pt idx="1">
                  <c:v>42249</c:v>
                </c:pt>
                <c:pt idx="2">
                  <c:v>42250</c:v>
                </c:pt>
                <c:pt idx="3">
                  <c:v>42251</c:v>
                </c:pt>
                <c:pt idx="4">
                  <c:v>42252</c:v>
                </c:pt>
                <c:pt idx="5">
                  <c:v>42253</c:v>
                </c:pt>
                <c:pt idx="6">
                  <c:v>42254</c:v>
                </c:pt>
                <c:pt idx="7">
                  <c:v>42255</c:v>
                </c:pt>
                <c:pt idx="8">
                  <c:v>42256</c:v>
                </c:pt>
                <c:pt idx="9">
                  <c:v>42257</c:v>
                </c:pt>
                <c:pt idx="10">
                  <c:v>42258</c:v>
                </c:pt>
                <c:pt idx="11">
                  <c:v>42259</c:v>
                </c:pt>
                <c:pt idx="12">
                  <c:v>42260</c:v>
                </c:pt>
                <c:pt idx="13">
                  <c:v>42261</c:v>
                </c:pt>
                <c:pt idx="14">
                  <c:v>42262</c:v>
                </c:pt>
                <c:pt idx="15">
                  <c:v>42263</c:v>
                </c:pt>
                <c:pt idx="16">
                  <c:v>42264</c:v>
                </c:pt>
                <c:pt idx="17">
                  <c:v>42265</c:v>
                </c:pt>
                <c:pt idx="18">
                  <c:v>42266</c:v>
                </c:pt>
                <c:pt idx="19">
                  <c:v>42267</c:v>
                </c:pt>
                <c:pt idx="20">
                  <c:v>42268</c:v>
                </c:pt>
                <c:pt idx="21">
                  <c:v>42269</c:v>
                </c:pt>
                <c:pt idx="22">
                  <c:v>42270</c:v>
                </c:pt>
                <c:pt idx="23">
                  <c:v>42271</c:v>
                </c:pt>
                <c:pt idx="24">
                  <c:v>42272</c:v>
                </c:pt>
                <c:pt idx="25">
                  <c:v>42273</c:v>
                </c:pt>
                <c:pt idx="26">
                  <c:v>42274</c:v>
                </c:pt>
                <c:pt idx="27">
                  <c:v>42275</c:v>
                </c:pt>
                <c:pt idx="28">
                  <c:v>42276</c:v>
                </c:pt>
                <c:pt idx="29">
                  <c:v>42277</c:v>
                </c:pt>
              </c:numCache>
            </c:numRef>
          </c:cat>
          <c:val>
            <c:numRef>
              <c:f>'Aberto x Encerrados - Gráf JIRA'!$C$156:$C$185</c:f>
              <c:numCache>
                <c:formatCode>General</c:formatCode>
                <c:ptCount val="30"/>
                <c:pt idx="0">
                  <c:v>1</c:v>
                </c:pt>
                <c:pt idx="1">
                  <c:v>2</c:v>
                </c:pt>
                <c:pt idx="2">
                  <c:v>2</c:v>
                </c:pt>
                <c:pt idx="3">
                  <c:v>2</c:v>
                </c:pt>
                <c:pt idx="4">
                  <c:v>0</c:v>
                </c:pt>
                <c:pt idx="5">
                  <c:v>0</c:v>
                </c:pt>
                <c:pt idx="6">
                  <c:v>0</c:v>
                </c:pt>
                <c:pt idx="7">
                  <c:v>4</c:v>
                </c:pt>
                <c:pt idx="8">
                  <c:v>2</c:v>
                </c:pt>
                <c:pt idx="9">
                  <c:v>7</c:v>
                </c:pt>
                <c:pt idx="10">
                  <c:v>3</c:v>
                </c:pt>
                <c:pt idx="11">
                  <c:v>0</c:v>
                </c:pt>
                <c:pt idx="12">
                  <c:v>0</c:v>
                </c:pt>
                <c:pt idx="13">
                  <c:v>2</c:v>
                </c:pt>
                <c:pt idx="14">
                  <c:v>2</c:v>
                </c:pt>
                <c:pt idx="15">
                  <c:v>4</c:v>
                </c:pt>
                <c:pt idx="16">
                  <c:v>7</c:v>
                </c:pt>
                <c:pt idx="17">
                  <c:v>5</c:v>
                </c:pt>
                <c:pt idx="18">
                  <c:v>0</c:v>
                </c:pt>
                <c:pt idx="19">
                  <c:v>0</c:v>
                </c:pt>
                <c:pt idx="20">
                  <c:v>4</c:v>
                </c:pt>
                <c:pt idx="21">
                  <c:v>5</c:v>
                </c:pt>
                <c:pt idx="22">
                  <c:v>1</c:v>
                </c:pt>
                <c:pt idx="23">
                  <c:v>1</c:v>
                </c:pt>
                <c:pt idx="24">
                  <c:v>3</c:v>
                </c:pt>
                <c:pt idx="25">
                  <c:v>0</c:v>
                </c:pt>
                <c:pt idx="26">
                  <c:v>0</c:v>
                </c:pt>
                <c:pt idx="27">
                  <c:v>4</c:v>
                </c:pt>
                <c:pt idx="28">
                  <c:v>2</c:v>
                </c:pt>
                <c:pt idx="29">
                  <c:v>6</c:v>
                </c:pt>
              </c:numCache>
            </c:numRef>
          </c:val>
        </c:ser>
        <c:dLbls>
          <c:showLegendKey val="0"/>
          <c:showVal val="0"/>
          <c:showCatName val="0"/>
          <c:showSerName val="0"/>
          <c:showPercent val="0"/>
          <c:showBubbleSize val="0"/>
        </c:dLbls>
        <c:gapWidth val="150"/>
        <c:axId val="263810864"/>
        <c:axId val="149654968"/>
      </c:barChart>
      <c:dateAx>
        <c:axId val="263810864"/>
        <c:scaling>
          <c:orientation val="maxMin"/>
        </c:scaling>
        <c:delete val="0"/>
        <c:axPos val="l"/>
        <c:minorGridlines/>
        <c:numFmt formatCode="d\-mmm" sourceLinked="1"/>
        <c:majorTickMark val="out"/>
        <c:minorTickMark val="none"/>
        <c:tickLblPos val="nextTo"/>
        <c:crossAx val="149654968"/>
        <c:crosses val="autoZero"/>
        <c:auto val="1"/>
        <c:lblOffset val="100"/>
        <c:baseTimeUnit val="days"/>
      </c:dateAx>
      <c:valAx>
        <c:axId val="149654968"/>
        <c:scaling>
          <c:orientation val="minMax"/>
        </c:scaling>
        <c:delete val="0"/>
        <c:axPos val="t"/>
        <c:majorGridlines/>
        <c:numFmt formatCode="General" sourceLinked="0"/>
        <c:majorTickMark val="out"/>
        <c:minorTickMark val="none"/>
        <c:tickLblPos val="nextTo"/>
        <c:crossAx val="263810864"/>
        <c:crosses val="autoZero"/>
        <c:crossBetween val="between"/>
      </c:valAx>
    </c:plotArea>
    <c:legend>
      <c:legendPos val="r"/>
      <c:overlay val="0"/>
    </c:legend>
    <c:plotVisOnly val="1"/>
    <c:dispBlanksAs val="gap"/>
    <c:showDLblsOverMax val="0"/>
  </c:chart>
  <c:printSettings>
    <c:headerFooter/>
    <c:pageMargins b="0.78740157499999996" l="0.511811024" r="0.511811024" t="0.78740157499999996" header="0.31496062000000002" footer="0.3149606200000000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clustered"/>
        <c:varyColors val="0"/>
        <c:ser>
          <c:idx val="0"/>
          <c:order val="0"/>
          <c:tx>
            <c:strRef>
              <c:f>'Aberto x Encerrados - Gráf JIRA'!$B$194</c:f>
              <c:strCache>
                <c:ptCount val="1"/>
                <c:pt idx="0">
                  <c:v>ABERTOS</c:v>
                </c:pt>
              </c:strCache>
            </c:strRef>
          </c:tx>
          <c:spPr>
            <a:solidFill>
              <a:schemeClr val="accent2">
                <a:lumMod val="60000"/>
                <a:lumOff val="40000"/>
              </a:schemeClr>
            </a:solidFill>
            <a:ln>
              <a:solidFill>
                <a:sysClr val="windowText" lastClr="000000"/>
              </a:solidFill>
            </a:ln>
          </c:spPr>
          <c:invertIfNegative val="0"/>
          <c:cat>
            <c:numRef>
              <c:f>'Aberto x Encerrados - Gráf JIRA'!$A$195:$A$224</c:f>
              <c:numCache>
                <c:formatCode>d\-mmm</c:formatCode>
                <c:ptCount val="30"/>
                <c:pt idx="0">
                  <c:v>42278</c:v>
                </c:pt>
                <c:pt idx="1">
                  <c:v>42279</c:v>
                </c:pt>
                <c:pt idx="2">
                  <c:v>42280</c:v>
                </c:pt>
                <c:pt idx="3">
                  <c:v>42281</c:v>
                </c:pt>
                <c:pt idx="4">
                  <c:v>42282</c:v>
                </c:pt>
                <c:pt idx="5">
                  <c:v>42283</c:v>
                </c:pt>
                <c:pt idx="6">
                  <c:v>42284</c:v>
                </c:pt>
                <c:pt idx="7">
                  <c:v>42285</c:v>
                </c:pt>
                <c:pt idx="8">
                  <c:v>42286</c:v>
                </c:pt>
                <c:pt idx="9">
                  <c:v>42287</c:v>
                </c:pt>
                <c:pt idx="10">
                  <c:v>42288</c:v>
                </c:pt>
                <c:pt idx="11">
                  <c:v>42289</c:v>
                </c:pt>
                <c:pt idx="12">
                  <c:v>42290</c:v>
                </c:pt>
                <c:pt idx="13">
                  <c:v>42291</c:v>
                </c:pt>
                <c:pt idx="14">
                  <c:v>42292</c:v>
                </c:pt>
                <c:pt idx="15">
                  <c:v>42293</c:v>
                </c:pt>
                <c:pt idx="16">
                  <c:v>42294</c:v>
                </c:pt>
                <c:pt idx="17">
                  <c:v>42295</c:v>
                </c:pt>
                <c:pt idx="18">
                  <c:v>42296</c:v>
                </c:pt>
                <c:pt idx="19">
                  <c:v>42297</c:v>
                </c:pt>
                <c:pt idx="20">
                  <c:v>42298</c:v>
                </c:pt>
                <c:pt idx="21">
                  <c:v>42299</c:v>
                </c:pt>
                <c:pt idx="22">
                  <c:v>42300</c:v>
                </c:pt>
                <c:pt idx="23">
                  <c:v>42301</c:v>
                </c:pt>
                <c:pt idx="24">
                  <c:v>42302</c:v>
                </c:pt>
                <c:pt idx="25">
                  <c:v>42303</c:v>
                </c:pt>
                <c:pt idx="26">
                  <c:v>42304</c:v>
                </c:pt>
                <c:pt idx="27">
                  <c:v>42305</c:v>
                </c:pt>
                <c:pt idx="28">
                  <c:v>42306</c:v>
                </c:pt>
                <c:pt idx="29">
                  <c:v>42307</c:v>
                </c:pt>
              </c:numCache>
            </c:numRef>
          </c:cat>
          <c:val>
            <c:numRef>
              <c:f>'Aberto x Encerrados - Gráf JIRA'!$B$195:$B$224</c:f>
              <c:numCache>
                <c:formatCode>General</c:formatCode>
                <c:ptCount val="30"/>
                <c:pt idx="0">
                  <c:v>6</c:v>
                </c:pt>
                <c:pt idx="1">
                  <c:v>6</c:v>
                </c:pt>
                <c:pt idx="2">
                  <c:v>1</c:v>
                </c:pt>
                <c:pt idx="3">
                  <c:v>0</c:v>
                </c:pt>
                <c:pt idx="4">
                  <c:v>15</c:v>
                </c:pt>
                <c:pt idx="5">
                  <c:v>5</c:v>
                </c:pt>
                <c:pt idx="6">
                  <c:v>11</c:v>
                </c:pt>
                <c:pt idx="7">
                  <c:v>6</c:v>
                </c:pt>
                <c:pt idx="8">
                  <c:v>7</c:v>
                </c:pt>
                <c:pt idx="9">
                  <c:v>0</c:v>
                </c:pt>
                <c:pt idx="10">
                  <c:v>0</c:v>
                </c:pt>
                <c:pt idx="11">
                  <c:v>0</c:v>
                </c:pt>
                <c:pt idx="12">
                  <c:v>12</c:v>
                </c:pt>
                <c:pt idx="13">
                  <c:v>9</c:v>
                </c:pt>
                <c:pt idx="14">
                  <c:v>6</c:v>
                </c:pt>
                <c:pt idx="15">
                  <c:v>10</c:v>
                </c:pt>
                <c:pt idx="16">
                  <c:v>0</c:v>
                </c:pt>
                <c:pt idx="17">
                  <c:v>0</c:v>
                </c:pt>
                <c:pt idx="18">
                  <c:v>8</c:v>
                </c:pt>
                <c:pt idx="19">
                  <c:v>6</c:v>
                </c:pt>
                <c:pt idx="20">
                  <c:v>5</c:v>
                </c:pt>
                <c:pt idx="21">
                  <c:v>5</c:v>
                </c:pt>
                <c:pt idx="22">
                  <c:v>1</c:v>
                </c:pt>
                <c:pt idx="23">
                  <c:v>0</c:v>
                </c:pt>
                <c:pt idx="24">
                  <c:v>0</c:v>
                </c:pt>
                <c:pt idx="25">
                  <c:v>6</c:v>
                </c:pt>
                <c:pt idx="26">
                  <c:v>13</c:v>
                </c:pt>
                <c:pt idx="27">
                  <c:v>7</c:v>
                </c:pt>
                <c:pt idx="28">
                  <c:v>11</c:v>
                </c:pt>
                <c:pt idx="29">
                  <c:v>9</c:v>
                </c:pt>
              </c:numCache>
            </c:numRef>
          </c:val>
        </c:ser>
        <c:ser>
          <c:idx val="1"/>
          <c:order val="1"/>
          <c:tx>
            <c:strRef>
              <c:f>'Aberto x Encerrados - Gráf JIRA'!$C$194</c:f>
              <c:strCache>
                <c:ptCount val="1"/>
                <c:pt idx="0">
                  <c:v>FECHADOS</c:v>
                </c:pt>
              </c:strCache>
            </c:strRef>
          </c:tx>
          <c:spPr>
            <a:solidFill>
              <a:schemeClr val="accent1">
                <a:lumMod val="40000"/>
                <a:lumOff val="60000"/>
              </a:schemeClr>
            </a:solidFill>
            <a:ln>
              <a:solidFill>
                <a:sysClr val="windowText" lastClr="000000"/>
              </a:solidFill>
            </a:ln>
          </c:spPr>
          <c:invertIfNegative val="0"/>
          <c:dPt>
            <c:idx val="17"/>
            <c:invertIfNegative val="0"/>
            <c:bubble3D val="0"/>
            <c:spPr>
              <a:solidFill>
                <a:schemeClr val="accent1">
                  <a:lumMod val="40000"/>
                  <a:lumOff val="60000"/>
                </a:schemeClr>
              </a:solidFill>
              <a:ln w="6350">
                <a:solidFill>
                  <a:sysClr val="windowText" lastClr="000000"/>
                </a:solidFill>
                <a:prstDash val="solid"/>
              </a:ln>
            </c:spPr>
          </c:dPt>
          <c:cat>
            <c:numRef>
              <c:f>'Aberto x Encerrados - Gráf JIRA'!$A$195:$A$224</c:f>
              <c:numCache>
                <c:formatCode>d\-mmm</c:formatCode>
                <c:ptCount val="30"/>
                <c:pt idx="0">
                  <c:v>42278</c:v>
                </c:pt>
                <c:pt idx="1">
                  <c:v>42279</c:v>
                </c:pt>
                <c:pt idx="2">
                  <c:v>42280</c:v>
                </c:pt>
                <c:pt idx="3">
                  <c:v>42281</c:v>
                </c:pt>
                <c:pt idx="4">
                  <c:v>42282</c:v>
                </c:pt>
                <c:pt idx="5">
                  <c:v>42283</c:v>
                </c:pt>
                <c:pt idx="6">
                  <c:v>42284</c:v>
                </c:pt>
                <c:pt idx="7">
                  <c:v>42285</c:v>
                </c:pt>
                <c:pt idx="8">
                  <c:v>42286</c:v>
                </c:pt>
                <c:pt idx="9">
                  <c:v>42287</c:v>
                </c:pt>
                <c:pt idx="10">
                  <c:v>42288</c:v>
                </c:pt>
                <c:pt idx="11">
                  <c:v>42289</c:v>
                </c:pt>
                <c:pt idx="12">
                  <c:v>42290</c:v>
                </c:pt>
                <c:pt idx="13">
                  <c:v>42291</c:v>
                </c:pt>
                <c:pt idx="14">
                  <c:v>42292</c:v>
                </c:pt>
                <c:pt idx="15">
                  <c:v>42293</c:v>
                </c:pt>
                <c:pt idx="16">
                  <c:v>42294</c:v>
                </c:pt>
                <c:pt idx="17">
                  <c:v>42295</c:v>
                </c:pt>
                <c:pt idx="18">
                  <c:v>42296</c:v>
                </c:pt>
                <c:pt idx="19">
                  <c:v>42297</c:v>
                </c:pt>
                <c:pt idx="20">
                  <c:v>42298</c:v>
                </c:pt>
                <c:pt idx="21">
                  <c:v>42299</c:v>
                </c:pt>
                <c:pt idx="22">
                  <c:v>42300</c:v>
                </c:pt>
                <c:pt idx="23">
                  <c:v>42301</c:v>
                </c:pt>
                <c:pt idx="24">
                  <c:v>42302</c:v>
                </c:pt>
                <c:pt idx="25">
                  <c:v>42303</c:v>
                </c:pt>
                <c:pt idx="26">
                  <c:v>42304</c:v>
                </c:pt>
                <c:pt idx="27">
                  <c:v>42305</c:v>
                </c:pt>
                <c:pt idx="28">
                  <c:v>42306</c:v>
                </c:pt>
                <c:pt idx="29">
                  <c:v>42307</c:v>
                </c:pt>
              </c:numCache>
            </c:numRef>
          </c:cat>
          <c:val>
            <c:numRef>
              <c:f>'Aberto x Encerrados - Gráf JIRA'!$C$195:$C$224</c:f>
              <c:numCache>
                <c:formatCode>General</c:formatCode>
                <c:ptCount val="30"/>
                <c:pt idx="0">
                  <c:v>3</c:v>
                </c:pt>
                <c:pt idx="1">
                  <c:v>3</c:v>
                </c:pt>
                <c:pt idx="2">
                  <c:v>0</c:v>
                </c:pt>
                <c:pt idx="3">
                  <c:v>0</c:v>
                </c:pt>
                <c:pt idx="4">
                  <c:v>5</c:v>
                </c:pt>
                <c:pt idx="5">
                  <c:v>5</c:v>
                </c:pt>
                <c:pt idx="6">
                  <c:v>4</c:v>
                </c:pt>
                <c:pt idx="7">
                  <c:v>5</c:v>
                </c:pt>
                <c:pt idx="8">
                  <c:v>5</c:v>
                </c:pt>
                <c:pt idx="9">
                  <c:v>0</c:v>
                </c:pt>
                <c:pt idx="10">
                  <c:v>0</c:v>
                </c:pt>
                <c:pt idx="11">
                  <c:v>0</c:v>
                </c:pt>
                <c:pt idx="12">
                  <c:v>4</c:v>
                </c:pt>
                <c:pt idx="13">
                  <c:v>5</c:v>
                </c:pt>
                <c:pt idx="14">
                  <c:v>5</c:v>
                </c:pt>
                <c:pt idx="15">
                  <c:v>4</c:v>
                </c:pt>
                <c:pt idx="16">
                  <c:v>0</c:v>
                </c:pt>
                <c:pt idx="17">
                  <c:v>0</c:v>
                </c:pt>
                <c:pt idx="18">
                  <c:v>3</c:v>
                </c:pt>
                <c:pt idx="19">
                  <c:v>4</c:v>
                </c:pt>
                <c:pt idx="20">
                  <c:v>4</c:v>
                </c:pt>
                <c:pt idx="21">
                  <c:v>2</c:v>
                </c:pt>
                <c:pt idx="22">
                  <c:v>0</c:v>
                </c:pt>
                <c:pt idx="23">
                  <c:v>0</c:v>
                </c:pt>
                <c:pt idx="24">
                  <c:v>0</c:v>
                </c:pt>
                <c:pt idx="25">
                  <c:v>2</c:v>
                </c:pt>
                <c:pt idx="26">
                  <c:v>1</c:v>
                </c:pt>
                <c:pt idx="27">
                  <c:v>2</c:v>
                </c:pt>
                <c:pt idx="28">
                  <c:v>2</c:v>
                </c:pt>
                <c:pt idx="29">
                  <c:v>1</c:v>
                </c:pt>
              </c:numCache>
            </c:numRef>
          </c:val>
        </c:ser>
        <c:dLbls>
          <c:showLegendKey val="0"/>
          <c:showVal val="0"/>
          <c:showCatName val="0"/>
          <c:showSerName val="0"/>
          <c:showPercent val="0"/>
          <c:showBubbleSize val="0"/>
        </c:dLbls>
        <c:gapWidth val="150"/>
        <c:axId val="475263768"/>
        <c:axId val="475269256"/>
      </c:barChart>
      <c:dateAx>
        <c:axId val="475263768"/>
        <c:scaling>
          <c:orientation val="maxMin"/>
        </c:scaling>
        <c:delete val="0"/>
        <c:axPos val="l"/>
        <c:minorGridlines/>
        <c:numFmt formatCode="d\-mmm" sourceLinked="1"/>
        <c:majorTickMark val="out"/>
        <c:minorTickMark val="none"/>
        <c:tickLblPos val="nextTo"/>
        <c:crossAx val="475269256"/>
        <c:crosses val="autoZero"/>
        <c:auto val="1"/>
        <c:lblOffset val="100"/>
        <c:baseTimeUnit val="days"/>
      </c:dateAx>
      <c:valAx>
        <c:axId val="475269256"/>
        <c:scaling>
          <c:orientation val="minMax"/>
        </c:scaling>
        <c:delete val="0"/>
        <c:axPos val="t"/>
        <c:majorGridlines/>
        <c:numFmt formatCode="General" sourceLinked="0"/>
        <c:majorTickMark val="out"/>
        <c:minorTickMark val="none"/>
        <c:tickLblPos val="nextTo"/>
        <c:crossAx val="475263768"/>
        <c:crosses val="autoZero"/>
        <c:crossBetween val="between"/>
      </c:valAx>
    </c:plotArea>
    <c:legend>
      <c:legendPos val="r"/>
      <c:overlay val="0"/>
    </c:legend>
    <c:plotVisOnly val="1"/>
    <c:dispBlanksAs val="gap"/>
    <c:showDLblsOverMax val="0"/>
  </c:chart>
  <c:printSettings>
    <c:headerFooter/>
    <c:pageMargins b="0.78740157499999996" l="0.511811024" r="0.511811024" t="0.78740157499999996" header="0.31496062000000002" footer="0.3149606200000000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clustered"/>
        <c:varyColors val="0"/>
        <c:ser>
          <c:idx val="0"/>
          <c:order val="0"/>
          <c:tx>
            <c:strRef>
              <c:f>'Aberto x Encerrados - Gráf JIRA'!$B$233</c:f>
              <c:strCache>
                <c:ptCount val="1"/>
                <c:pt idx="0">
                  <c:v>ABERTOS</c:v>
                </c:pt>
              </c:strCache>
            </c:strRef>
          </c:tx>
          <c:spPr>
            <a:solidFill>
              <a:schemeClr val="accent2">
                <a:lumMod val="60000"/>
                <a:lumOff val="40000"/>
              </a:schemeClr>
            </a:solidFill>
            <a:ln>
              <a:solidFill>
                <a:sysClr val="windowText" lastClr="000000"/>
              </a:solidFill>
            </a:ln>
          </c:spPr>
          <c:invertIfNegative val="0"/>
          <c:cat>
            <c:numRef>
              <c:f>'Aberto x Encerrados - Gráf JIRA'!$A$234:$A$263</c:f>
              <c:numCache>
                <c:formatCode>d\-mmm</c:formatCode>
                <c:ptCount val="30"/>
                <c:pt idx="0">
                  <c:v>42309</c:v>
                </c:pt>
                <c:pt idx="1">
                  <c:v>42310</c:v>
                </c:pt>
                <c:pt idx="2">
                  <c:v>42311</c:v>
                </c:pt>
                <c:pt idx="3">
                  <c:v>42312</c:v>
                </c:pt>
                <c:pt idx="4">
                  <c:v>42313</c:v>
                </c:pt>
                <c:pt idx="5">
                  <c:v>42314</c:v>
                </c:pt>
                <c:pt idx="6">
                  <c:v>42315</c:v>
                </c:pt>
                <c:pt idx="7">
                  <c:v>42316</c:v>
                </c:pt>
                <c:pt idx="8">
                  <c:v>42317</c:v>
                </c:pt>
                <c:pt idx="9">
                  <c:v>42318</c:v>
                </c:pt>
                <c:pt idx="10">
                  <c:v>42319</c:v>
                </c:pt>
                <c:pt idx="11">
                  <c:v>42320</c:v>
                </c:pt>
                <c:pt idx="12">
                  <c:v>42321</c:v>
                </c:pt>
                <c:pt idx="13">
                  <c:v>42322</c:v>
                </c:pt>
                <c:pt idx="14">
                  <c:v>42323</c:v>
                </c:pt>
                <c:pt idx="15">
                  <c:v>42324</c:v>
                </c:pt>
                <c:pt idx="16">
                  <c:v>42325</c:v>
                </c:pt>
                <c:pt idx="17">
                  <c:v>42326</c:v>
                </c:pt>
                <c:pt idx="18">
                  <c:v>42327</c:v>
                </c:pt>
                <c:pt idx="19">
                  <c:v>42328</c:v>
                </c:pt>
                <c:pt idx="20">
                  <c:v>42329</c:v>
                </c:pt>
                <c:pt idx="21">
                  <c:v>42330</c:v>
                </c:pt>
                <c:pt idx="22">
                  <c:v>42331</c:v>
                </c:pt>
                <c:pt idx="23">
                  <c:v>42332</c:v>
                </c:pt>
                <c:pt idx="24">
                  <c:v>42333</c:v>
                </c:pt>
                <c:pt idx="25">
                  <c:v>42334</c:v>
                </c:pt>
                <c:pt idx="26">
                  <c:v>42335</c:v>
                </c:pt>
                <c:pt idx="27">
                  <c:v>42336</c:v>
                </c:pt>
                <c:pt idx="28">
                  <c:v>42337</c:v>
                </c:pt>
                <c:pt idx="29">
                  <c:v>42338</c:v>
                </c:pt>
              </c:numCache>
            </c:numRef>
          </c:cat>
          <c:val>
            <c:numRef>
              <c:f>'Aberto x Encerrados - Gráf JIRA'!$B$234:$B$263</c:f>
              <c:numCache>
                <c:formatCode>General</c:formatCode>
                <c:ptCount val="30"/>
                <c:pt idx="0">
                  <c:v>0</c:v>
                </c:pt>
                <c:pt idx="1">
                  <c:v>0</c:v>
                </c:pt>
                <c:pt idx="2">
                  <c:v>7</c:v>
                </c:pt>
                <c:pt idx="3">
                  <c:v>6</c:v>
                </c:pt>
                <c:pt idx="4">
                  <c:v>11</c:v>
                </c:pt>
                <c:pt idx="5">
                  <c:v>6</c:v>
                </c:pt>
                <c:pt idx="6">
                  <c:v>0</c:v>
                </c:pt>
                <c:pt idx="7">
                  <c:v>0</c:v>
                </c:pt>
                <c:pt idx="8">
                  <c:v>7</c:v>
                </c:pt>
                <c:pt idx="9">
                  <c:v>8</c:v>
                </c:pt>
                <c:pt idx="10">
                  <c:v>3</c:v>
                </c:pt>
                <c:pt idx="11">
                  <c:v>6</c:v>
                </c:pt>
                <c:pt idx="12">
                  <c:v>6</c:v>
                </c:pt>
                <c:pt idx="13">
                  <c:v>1</c:v>
                </c:pt>
                <c:pt idx="14">
                  <c:v>0</c:v>
                </c:pt>
                <c:pt idx="15">
                  <c:v>8</c:v>
                </c:pt>
                <c:pt idx="16">
                  <c:v>12</c:v>
                </c:pt>
                <c:pt idx="17">
                  <c:v>6</c:v>
                </c:pt>
                <c:pt idx="18">
                  <c:v>5</c:v>
                </c:pt>
                <c:pt idx="19">
                  <c:v>0</c:v>
                </c:pt>
                <c:pt idx="20">
                  <c:v>0</c:v>
                </c:pt>
                <c:pt idx="21">
                  <c:v>0</c:v>
                </c:pt>
                <c:pt idx="22">
                  <c:v>16</c:v>
                </c:pt>
                <c:pt idx="23">
                  <c:v>6</c:v>
                </c:pt>
                <c:pt idx="24">
                  <c:v>4</c:v>
                </c:pt>
                <c:pt idx="25">
                  <c:v>6</c:v>
                </c:pt>
                <c:pt idx="26">
                  <c:v>4</c:v>
                </c:pt>
                <c:pt idx="27">
                  <c:v>0</c:v>
                </c:pt>
                <c:pt idx="28">
                  <c:v>2</c:v>
                </c:pt>
                <c:pt idx="29">
                  <c:v>11</c:v>
                </c:pt>
              </c:numCache>
            </c:numRef>
          </c:val>
        </c:ser>
        <c:ser>
          <c:idx val="1"/>
          <c:order val="1"/>
          <c:tx>
            <c:strRef>
              <c:f>'Aberto x Encerrados - Gráf JIRA'!$C$233</c:f>
              <c:strCache>
                <c:ptCount val="1"/>
                <c:pt idx="0">
                  <c:v>FECHADOS</c:v>
                </c:pt>
              </c:strCache>
            </c:strRef>
          </c:tx>
          <c:spPr>
            <a:solidFill>
              <a:schemeClr val="accent1">
                <a:lumMod val="40000"/>
                <a:lumOff val="60000"/>
              </a:schemeClr>
            </a:solidFill>
            <a:ln>
              <a:solidFill>
                <a:sysClr val="windowText" lastClr="000000"/>
              </a:solidFill>
            </a:ln>
          </c:spPr>
          <c:invertIfNegative val="0"/>
          <c:dPt>
            <c:idx val="17"/>
            <c:invertIfNegative val="0"/>
            <c:bubble3D val="0"/>
            <c:spPr>
              <a:solidFill>
                <a:schemeClr val="accent1">
                  <a:lumMod val="40000"/>
                  <a:lumOff val="60000"/>
                </a:schemeClr>
              </a:solidFill>
              <a:ln w="6350">
                <a:solidFill>
                  <a:sysClr val="windowText" lastClr="000000"/>
                </a:solidFill>
                <a:prstDash val="solid"/>
              </a:ln>
            </c:spPr>
          </c:dPt>
          <c:cat>
            <c:numRef>
              <c:f>'Aberto x Encerrados - Gráf JIRA'!$A$234:$A$263</c:f>
              <c:numCache>
                <c:formatCode>d\-mmm</c:formatCode>
                <c:ptCount val="30"/>
                <c:pt idx="0">
                  <c:v>42309</c:v>
                </c:pt>
                <c:pt idx="1">
                  <c:v>42310</c:v>
                </c:pt>
                <c:pt idx="2">
                  <c:v>42311</c:v>
                </c:pt>
                <c:pt idx="3">
                  <c:v>42312</c:v>
                </c:pt>
                <c:pt idx="4">
                  <c:v>42313</c:v>
                </c:pt>
                <c:pt idx="5">
                  <c:v>42314</c:v>
                </c:pt>
                <c:pt idx="6">
                  <c:v>42315</c:v>
                </c:pt>
                <c:pt idx="7">
                  <c:v>42316</c:v>
                </c:pt>
                <c:pt idx="8">
                  <c:v>42317</c:v>
                </c:pt>
                <c:pt idx="9">
                  <c:v>42318</c:v>
                </c:pt>
                <c:pt idx="10">
                  <c:v>42319</c:v>
                </c:pt>
                <c:pt idx="11">
                  <c:v>42320</c:v>
                </c:pt>
                <c:pt idx="12">
                  <c:v>42321</c:v>
                </c:pt>
                <c:pt idx="13">
                  <c:v>42322</c:v>
                </c:pt>
                <c:pt idx="14">
                  <c:v>42323</c:v>
                </c:pt>
                <c:pt idx="15">
                  <c:v>42324</c:v>
                </c:pt>
                <c:pt idx="16">
                  <c:v>42325</c:v>
                </c:pt>
                <c:pt idx="17">
                  <c:v>42326</c:v>
                </c:pt>
                <c:pt idx="18">
                  <c:v>42327</c:v>
                </c:pt>
                <c:pt idx="19">
                  <c:v>42328</c:v>
                </c:pt>
                <c:pt idx="20">
                  <c:v>42329</c:v>
                </c:pt>
                <c:pt idx="21">
                  <c:v>42330</c:v>
                </c:pt>
                <c:pt idx="22">
                  <c:v>42331</c:v>
                </c:pt>
                <c:pt idx="23">
                  <c:v>42332</c:v>
                </c:pt>
                <c:pt idx="24">
                  <c:v>42333</c:v>
                </c:pt>
                <c:pt idx="25">
                  <c:v>42334</c:v>
                </c:pt>
                <c:pt idx="26">
                  <c:v>42335</c:v>
                </c:pt>
                <c:pt idx="27">
                  <c:v>42336</c:v>
                </c:pt>
                <c:pt idx="28">
                  <c:v>42337</c:v>
                </c:pt>
                <c:pt idx="29">
                  <c:v>42338</c:v>
                </c:pt>
              </c:numCache>
            </c:numRef>
          </c:cat>
          <c:val>
            <c:numRef>
              <c:f>'Aberto x Encerrados - Gráf JIRA'!$C$234:$C$263</c:f>
              <c:numCache>
                <c:formatCode>General</c:formatCode>
                <c:ptCount val="30"/>
                <c:pt idx="0">
                  <c:v>0</c:v>
                </c:pt>
                <c:pt idx="1">
                  <c:v>0</c:v>
                </c:pt>
                <c:pt idx="2">
                  <c:v>4</c:v>
                </c:pt>
                <c:pt idx="3">
                  <c:v>3</c:v>
                </c:pt>
                <c:pt idx="4">
                  <c:v>3</c:v>
                </c:pt>
                <c:pt idx="5">
                  <c:v>4</c:v>
                </c:pt>
                <c:pt idx="6">
                  <c:v>0</c:v>
                </c:pt>
                <c:pt idx="7">
                  <c:v>0</c:v>
                </c:pt>
                <c:pt idx="8">
                  <c:v>0</c:v>
                </c:pt>
                <c:pt idx="9">
                  <c:v>4</c:v>
                </c:pt>
                <c:pt idx="10">
                  <c:v>1</c:v>
                </c:pt>
                <c:pt idx="11">
                  <c:v>5</c:v>
                </c:pt>
                <c:pt idx="12">
                  <c:v>3</c:v>
                </c:pt>
                <c:pt idx="13">
                  <c:v>0</c:v>
                </c:pt>
                <c:pt idx="14">
                  <c:v>0</c:v>
                </c:pt>
                <c:pt idx="15">
                  <c:v>2</c:v>
                </c:pt>
                <c:pt idx="16">
                  <c:v>2</c:v>
                </c:pt>
                <c:pt idx="17">
                  <c:v>1</c:v>
                </c:pt>
                <c:pt idx="18">
                  <c:v>6</c:v>
                </c:pt>
                <c:pt idx="19">
                  <c:v>0</c:v>
                </c:pt>
                <c:pt idx="20">
                  <c:v>0</c:v>
                </c:pt>
                <c:pt idx="21">
                  <c:v>0</c:v>
                </c:pt>
                <c:pt idx="22">
                  <c:v>2</c:v>
                </c:pt>
                <c:pt idx="23">
                  <c:v>3</c:v>
                </c:pt>
                <c:pt idx="24">
                  <c:v>1</c:v>
                </c:pt>
                <c:pt idx="25">
                  <c:v>6</c:v>
                </c:pt>
                <c:pt idx="26">
                  <c:v>6</c:v>
                </c:pt>
                <c:pt idx="27">
                  <c:v>0</c:v>
                </c:pt>
                <c:pt idx="28">
                  <c:v>0</c:v>
                </c:pt>
                <c:pt idx="29">
                  <c:v>5</c:v>
                </c:pt>
              </c:numCache>
            </c:numRef>
          </c:val>
        </c:ser>
        <c:dLbls>
          <c:showLegendKey val="0"/>
          <c:showVal val="0"/>
          <c:showCatName val="0"/>
          <c:showSerName val="0"/>
          <c:showPercent val="0"/>
          <c:showBubbleSize val="0"/>
        </c:dLbls>
        <c:gapWidth val="150"/>
        <c:axId val="475270432"/>
        <c:axId val="263812824"/>
      </c:barChart>
      <c:dateAx>
        <c:axId val="475270432"/>
        <c:scaling>
          <c:orientation val="maxMin"/>
        </c:scaling>
        <c:delete val="0"/>
        <c:axPos val="l"/>
        <c:minorGridlines/>
        <c:numFmt formatCode="d\-mmm" sourceLinked="1"/>
        <c:majorTickMark val="out"/>
        <c:minorTickMark val="none"/>
        <c:tickLblPos val="nextTo"/>
        <c:crossAx val="263812824"/>
        <c:crosses val="autoZero"/>
        <c:auto val="1"/>
        <c:lblOffset val="100"/>
        <c:baseTimeUnit val="days"/>
      </c:dateAx>
      <c:valAx>
        <c:axId val="263812824"/>
        <c:scaling>
          <c:orientation val="minMax"/>
        </c:scaling>
        <c:delete val="0"/>
        <c:axPos val="t"/>
        <c:majorGridlines/>
        <c:numFmt formatCode="General" sourceLinked="0"/>
        <c:majorTickMark val="out"/>
        <c:minorTickMark val="none"/>
        <c:tickLblPos val="nextTo"/>
        <c:crossAx val="475270432"/>
        <c:crosses val="autoZero"/>
        <c:crossBetween val="between"/>
      </c:valAx>
    </c:plotArea>
    <c:legend>
      <c:legendPos val="r"/>
      <c:overlay val="0"/>
    </c:legend>
    <c:plotVisOnly val="1"/>
    <c:dispBlanksAs val="gap"/>
    <c:showDLblsOverMax val="0"/>
  </c:chart>
  <c:printSettings>
    <c:headerFooter/>
    <c:pageMargins b="0.78740157499999996" l="0.511811024" r="0.511811024" t="0.78740157499999996" header="0.31496062000000002" footer="0.3149606200000000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clustered"/>
        <c:varyColors val="0"/>
        <c:ser>
          <c:idx val="0"/>
          <c:order val="0"/>
          <c:tx>
            <c:strRef>
              <c:f>'Aberto x Encerrados - Gráficos'!$B$42</c:f>
              <c:strCache>
                <c:ptCount val="1"/>
                <c:pt idx="0">
                  <c:v>ABERTOS</c:v>
                </c:pt>
              </c:strCache>
            </c:strRef>
          </c:tx>
          <c:spPr>
            <a:solidFill>
              <a:schemeClr val="accent2">
                <a:lumMod val="60000"/>
                <a:lumOff val="40000"/>
              </a:schemeClr>
            </a:solidFill>
            <a:ln>
              <a:solidFill>
                <a:sysClr val="windowText" lastClr="000000"/>
              </a:solidFill>
            </a:ln>
          </c:spPr>
          <c:invertIfNegative val="0"/>
          <c:cat>
            <c:numRef>
              <c:f>'Aberto x Encerrados - Gráficos'!$A$43:$A$72</c:f>
              <c:numCache>
                <c:formatCode>d\-mmm</c:formatCode>
                <c:ptCount val="30"/>
                <c:pt idx="0">
                  <c:v>42156</c:v>
                </c:pt>
                <c:pt idx="1">
                  <c:v>42157</c:v>
                </c:pt>
                <c:pt idx="2">
                  <c:v>42158</c:v>
                </c:pt>
                <c:pt idx="3">
                  <c:v>42159</c:v>
                </c:pt>
                <c:pt idx="4">
                  <c:v>42160</c:v>
                </c:pt>
                <c:pt idx="5">
                  <c:v>42161</c:v>
                </c:pt>
                <c:pt idx="6">
                  <c:v>42162</c:v>
                </c:pt>
                <c:pt idx="7">
                  <c:v>42163</c:v>
                </c:pt>
                <c:pt idx="8">
                  <c:v>42164</c:v>
                </c:pt>
                <c:pt idx="9">
                  <c:v>42165</c:v>
                </c:pt>
                <c:pt idx="10">
                  <c:v>42166</c:v>
                </c:pt>
                <c:pt idx="11">
                  <c:v>42167</c:v>
                </c:pt>
                <c:pt idx="12">
                  <c:v>42168</c:v>
                </c:pt>
                <c:pt idx="13">
                  <c:v>42169</c:v>
                </c:pt>
                <c:pt idx="14">
                  <c:v>42170</c:v>
                </c:pt>
                <c:pt idx="15">
                  <c:v>42171</c:v>
                </c:pt>
                <c:pt idx="16">
                  <c:v>42172</c:v>
                </c:pt>
                <c:pt idx="17">
                  <c:v>42173</c:v>
                </c:pt>
                <c:pt idx="18">
                  <c:v>42174</c:v>
                </c:pt>
                <c:pt idx="19">
                  <c:v>42175</c:v>
                </c:pt>
                <c:pt idx="20">
                  <c:v>42176</c:v>
                </c:pt>
                <c:pt idx="21">
                  <c:v>42177</c:v>
                </c:pt>
                <c:pt idx="22">
                  <c:v>42178</c:v>
                </c:pt>
                <c:pt idx="23">
                  <c:v>42179</c:v>
                </c:pt>
                <c:pt idx="24">
                  <c:v>42180</c:v>
                </c:pt>
                <c:pt idx="25">
                  <c:v>42181</c:v>
                </c:pt>
                <c:pt idx="26">
                  <c:v>42182</c:v>
                </c:pt>
                <c:pt idx="27">
                  <c:v>42183</c:v>
                </c:pt>
                <c:pt idx="28">
                  <c:v>42184</c:v>
                </c:pt>
                <c:pt idx="29">
                  <c:v>42185</c:v>
                </c:pt>
              </c:numCache>
            </c:numRef>
          </c:cat>
          <c:val>
            <c:numRef>
              <c:f>'Aberto x Encerrados - Gráficos'!$B$43:$B$72</c:f>
              <c:numCache>
                <c:formatCode>General</c:formatCode>
                <c:ptCount val="30"/>
                <c:pt idx="0">
                  <c:v>11</c:v>
                </c:pt>
                <c:pt idx="1">
                  <c:v>16</c:v>
                </c:pt>
                <c:pt idx="2">
                  <c:v>21</c:v>
                </c:pt>
                <c:pt idx="3">
                  <c:v>2</c:v>
                </c:pt>
                <c:pt idx="4">
                  <c:v>1</c:v>
                </c:pt>
                <c:pt idx="5">
                  <c:v>9</c:v>
                </c:pt>
                <c:pt idx="6">
                  <c:v>2</c:v>
                </c:pt>
                <c:pt idx="7">
                  <c:v>11</c:v>
                </c:pt>
                <c:pt idx="8">
                  <c:v>10</c:v>
                </c:pt>
                <c:pt idx="9">
                  <c:v>10</c:v>
                </c:pt>
                <c:pt idx="10">
                  <c:v>13</c:v>
                </c:pt>
                <c:pt idx="11">
                  <c:v>7</c:v>
                </c:pt>
                <c:pt idx="12">
                  <c:v>2</c:v>
                </c:pt>
                <c:pt idx="13">
                  <c:v>2</c:v>
                </c:pt>
                <c:pt idx="14">
                  <c:v>8</c:v>
                </c:pt>
                <c:pt idx="15">
                  <c:v>15</c:v>
                </c:pt>
                <c:pt idx="16">
                  <c:v>10</c:v>
                </c:pt>
                <c:pt idx="17">
                  <c:v>14</c:v>
                </c:pt>
                <c:pt idx="18">
                  <c:v>11</c:v>
                </c:pt>
                <c:pt idx="19">
                  <c:v>3</c:v>
                </c:pt>
                <c:pt idx="20">
                  <c:v>2</c:v>
                </c:pt>
                <c:pt idx="21">
                  <c:v>18</c:v>
                </c:pt>
                <c:pt idx="22">
                  <c:v>22</c:v>
                </c:pt>
                <c:pt idx="23">
                  <c:v>25</c:v>
                </c:pt>
                <c:pt idx="24">
                  <c:v>24</c:v>
                </c:pt>
                <c:pt idx="25">
                  <c:v>26</c:v>
                </c:pt>
                <c:pt idx="26">
                  <c:v>11</c:v>
                </c:pt>
                <c:pt idx="27">
                  <c:v>0</c:v>
                </c:pt>
                <c:pt idx="28">
                  <c:v>28</c:v>
                </c:pt>
                <c:pt idx="29">
                  <c:v>27</c:v>
                </c:pt>
              </c:numCache>
            </c:numRef>
          </c:val>
        </c:ser>
        <c:ser>
          <c:idx val="1"/>
          <c:order val="1"/>
          <c:tx>
            <c:strRef>
              <c:f>'Aberto x Encerrados - Gráficos'!$C$42</c:f>
              <c:strCache>
                <c:ptCount val="1"/>
                <c:pt idx="0">
                  <c:v>FECHADOS</c:v>
                </c:pt>
              </c:strCache>
            </c:strRef>
          </c:tx>
          <c:spPr>
            <a:solidFill>
              <a:schemeClr val="accent1">
                <a:lumMod val="40000"/>
                <a:lumOff val="60000"/>
              </a:schemeClr>
            </a:solidFill>
            <a:ln>
              <a:solidFill>
                <a:sysClr val="windowText" lastClr="000000"/>
              </a:solidFill>
            </a:ln>
          </c:spPr>
          <c:invertIfNegative val="0"/>
          <c:dPt>
            <c:idx val="17"/>
            <c:invertIfNegative val="0"/>
            <c:bubble3D val="0"/>
            <c:spPr>
              <a:solidFill>
                <a:schemeClr val="accent1">
                  <a:lumMod val="40000"/>
                  <a:lumOff val="60000"/>
                </a:schemeClr>
              </a:solidFill>
              <a:ln w="6350">
                <a:solidFill>
                  <a:sysClr val="windowText" lastClr="000000"/>
                </a:solidFill>
                <a:prstDash val="solid"/>
              </a:ln>
            </c:spPr>
          </c:dPt>
          <c:cat>
            <c:numRef>
              <c:f>'Aberto x Encerrados - Gráficos'!$A$43:$A$72</c:f>
              <c:numCache>
                <c:formatCode>d\-mmm</c:formatCode>
                <c:ptCount val="30"/>
                <c:pt idx="0">
                  <c:v>42156</c:v>
                </c:pt>
                <c:pt idx="1">
                  <c:v>42157</c:v>
                </c:pt>
                <c:pt idx="2">
                  <c:v>42158</c:v>
                </c:pt>
                <c:pt idx="3">
                  <c:v>42159</c:v>
                </c:pt>
                <c:pt idx="4">
                  <c:v>42160</c:v>
                </c:pt>
                <c:pt idx="5">
                  <c:v>42161</c:v>
                </c:pt>
                <c:pt idx="6">
                  <c:v>42162</c:v>
                </c:pt>
                <c:pt idx="7">
                  <c:v>42163</c:v>
                </c:pt>
                <c:pt idx="8">
                  <c:v>42164</c:v>
                </c:pt>
                <c:pt idx="9">
                  <c:v>42165</c:v>
                </c:pt>
                <c:pt idx="10">
                  <c:v>42166</c:v>
                </c:pt>
                <c:pt idx="11">
                  <c:v>42167</c:v>
                </c:pt>
                <c:pt idx="12">
                  <c:v>42168</c:v>
                </c:pt>
                <c:pt idx="13">
                  <c:v>42169</c:v>
                </c:pt>
                <c:pt idx="14">
                  <c:v>42170</c:v>
                </c:pt>
                <c:pt idx="15">
                  <c:v>42171</c:v>
                </c:pt>
                <c:pt idx="16">
                  <c:v>42172</c:v>
                </c:pt>
                <c:pt idx="17">
                  <c:v>42173</c:v>
                </c:pt>
                <c:pt idx="18">
                  <c:v>42174</c:v>
                </c:pt>
                <c:pt idx="19">
                  <c:v>42175</c:v>
                </c:pt>
                <c:pt idx="20">
                  <c:v>42176</c:v>
                </c:pt>
                <c:pt idx="21">
                  <c:v>42177</c:v>
                </c:pt>
                <c:pt idx="22">
                  <c:v>42178</c:v>
                </c:pt>
                <c:pt idx="23">
                  <c:v>42179</c:v>
                </c:pt>
                <c:pt idx="24">
                  <c:v>42180</c:v>
                </c:pt>
                <c:pt idx="25">
                  <c:v>42181</c:v>
                </c:pt>
                <c:pt idx="26">
                  <c:v>42182</c:v>
                </c:pt>
                <c:pt idx="27">
                  <c:v>42183</c:v>
                </c:pt>
                <c:pt idx="28">
                  <c:v>42184</c:v>
                </c:pt>
                <c:pt idx="29">
                  <c:v>42185</c:v>
                </c:pt>
              </c:numCache>
            </c:numRef>
          </c:cat>
          <c:val>
            <c:numRef>
              <c:f>'Aberto x Encerrados - Gráficos'!$C$43:$C$72</c:f>
              <c:numCache>
                <c:formatCode>General</c:formatCode>
                <c:ptCount val="30"/>
                <c:pt idx="0">
                  <c:v>8</c:v>
                </c:pt>
                <c:pt idx="1">
                  <c:v>21</c:v>
                </c:pt>
                <c:pt idx="2">
                  <c:v>22</c:v>
                </c:pt>
                <c:pt idx="3">
                  <c:v>0</c:v>
                </c:pt>
                <c:pt idx="4">
                  <c:v>2</c:v>
                </c:pt>
                <c:pt idx="5">
                  <c:v>0</c:v>
                </c:pt>
                <c:pt idx="6">
                  <c:v>0</c:v>
                </c:pt>
                <c:pt idx="7">
                  <c:v>10</c:v>
                </c:pt>
                <c:pt idx="8">
                  <c:v>6</c:v>
                </c:pt>
                <c:pt idx="9">
                  <c:v>52</c:v>
                </c:pt>
                <c:pt idx="10">
                  <c:v>6</c:v>
                </c:pt>
                <c:pt idx="11">
                  <c:v>17</c:v>
                </c:pt>
                <c:pt idx="12">
                  <c:v>0</c:v>
                </c:pt>
                <c:pt idx="13">
                  <c:v>0</c:v>
                </c:pt>
                <c:pt idx="14">
                  <c:v>8</c:v>
                </c:pt>
                <c:pt idx="15">
                  <c:v>4</c:v>
                </c:pt>
                <c:pt idx="16">
                  <c:v>3</c:v>
                </c:pt>
                <c:pt idx="17">
                  <c:v>31</c:v>
                </c:pt>
                <c:pt idx="18">
                  <c:v>7</c:v>
                </c:pt>
                <c:pt idx="19">
                  <c:v>0</c:v>
                </c:pt>
                <c:pt idx="20">
                  <c:v>0</c:v>
                </c:pt>
                <c:pt idx="21">
                  <c:v>10</c:v>
                </c:pt>
                <c:pt idx="22">
                  <c:v>8</c:v>
                </c:pt>
                <c:pt idx="23">
                  <c:v>3</c:v>
                </c:pt>
                <c:pt idx="24">
                  <c:v>11</c:v>
                </c:pt>
                <c:pt idx="25">
                  <c:v>2</c:v>
                </c:pt>
                <c:pt idx="26">
                  <c:v>0</c:v>
                </c:pt>
                <c:pt idx="27">
                  <c:v>0</c:v>
                </c:pt>
                <c:pt idx="28">
                  <c:v>13</c:v>
                </c:pt>
                <c:pt idx="29">
                  <c:v>9</c:v>
                </c:pt>
              </c:numCache>
            </c:numRef>
          </c:val>
        </c:ser>
        <c:dLbls>
          <c:showLegendKey val="0"/>
          <c:showVal val="0"/>
          <c:showCatName val="0"/>
          <c:showSerName val="0"/>
          <c:showPercent val="0"/>
          <c:showBubbleSize val="0"/>
        </c:dLbls>
        <c:gapWidth val="150"/>
        <c:axId val="476784496"/>
        <c:axId val="476778616"/>
      </c:barChart>
      <c:dateAx>
        <c:axId val="476784496"/>
        <c:scaling>
          <c:orientation val="maxMin"/>
        </c:scaling>
        <c:delete val="0"/>
        <c:axPos val="l"/>
        <c:minorGridlines/>
        <c:numFmt formatCode="d\-mmm" sourceLinked="1"/>
        <c:majorTickMark val="out"/>
        <c:minorTickMark val="none"/>
        <c:tickLblPos val="nextTo"/>
        <c:crossAx val="476778616"/>
        <c:crosses val="autoZero"/>
        <c:auto val="1"/>
        <c:lblOffset val="100"/>
        <c:baseTimeUnit val="days"/>
      </c:dateAx>
      <c:valAx>
        <c:axId val="476778616"/>
        <c:scaling>
          <c:orientation val="minMax"/>
        </c:scaling>
        <c:delete val="0"/>
        <c:axPos val="t"/>
        <c:majorGridlines/>
        <c:numFmt formatCode="General" sourceLinked="0"/>
        <c:majorTickMark val="out"/>
        <c:minorTickMark val="none"/>
        <c:tickLblPos val="nextTo"/>
        <c:crossAx val="476784496"/>
        <c:crosses val="autoZero"/>
        <c:crossBetween val="between"/>
      </c:valAx>
    </c:plotArea>
    <c:legend>
      <c:legendPos val="r"/>
      <c:overlay val="0"/>
    </c:legend>
    <c:plotVisOnly val="1"/>
    <c:dispBlanksAs val="gap"/>
    <c:showDLblsOverMax val="0"/>
  </c:chart>
  <c:printSettings>
    <c:headerFooter/>
    <c:pageMargins b="0.78740157499999996" l="0.511811024" r="0.511811024" t="0.78740157499999996" header="0.31496062000000002" footer="0.3149606200000000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clustered"/>
        <c:varyColors val="0"/>
        <c:ser>
          <c:idx val="0"/>
          <c:order val="0"/>
          <c:tx>
            <c:strRef>
              <c:f>'Aberto x Encerrados - Gráficos'!$B$5</c:f>
              <c:strCache>
                <c:ptCount val="1"/>
                <c:pt idx="0">
                  <c:v>ABERTOS</c:v>
                </c:pt>
              </c:strCache>
            </c:strRef>
          </c:tx>
          <c:spPr>
            <a:solidFill>
              <a:schemeClr val="accent2">
                <a:lumMod val="60000"/>
                <a:lumOff val="40000"/>
              </a:schemeClr>
            </a:solidFill>
            <a:ln>
              <a:solidFill>
                <a:sysClr val="windowText" lastClr="000000"/>
              </a:solidFill>
            </a:ln>
          </c:spPr>
          <c:invertIfNegative val="0"/>
          <c:cat>
            <c:numRef>
              <c:f>'Aberto x Encerrados - Gráficos'!$A$6:$A$36</c:f>
              <c:numCache>
                <c:formatCode>d\-mmm</c:formatCode>
                <c:ptCount val="31"/>
                <c:pt idx="0">
                  <c:v>42125</c:v>
                </c:pt>
                <c:pt idx="1">
                  <c:v>42126</c:v>
                </c:pt>
                <c:pt idx="2">
                  <c:v>42127</c:v>
                </c:pt>
                <c:pt idx="3">
                  <c:v>42128</c:v>
                </c:pt>
                <c:pt idx="4">
                  <c:v>42129</c:v>
                </c:pt>
                <c:pt idx="5">
                  <c:v>42130</c:v>
                </c:pt>
                <c:pt idx="6">
                  <c:v>42131</c:v>
                </c:pt>
                <c:pt idx="7">
                  <c:v>42132</c:v>
                </c:pt>
                <c:pt idx="8">
                  <c:v>42133</c:v>
                </c:pt>
                <c:pt idx="9">
                  <c:v>42134</c:v>
                </c:pt>
                <c:pt idx="10">
                  <c:v>42135</c:v>
                </c:pt>
                <c:pt idx="11">
                  <c:v>42136</c:v>
                </c:pt>
                <c:pt idx="12">
                  <c:v>42137</c:v>
                </c:pt>
                <c:pt idx="13">
                  <c:v>42138</c:v>
                </c:pt>
                <c:pt idx="14">
                  <c:v>42139</c:v>
                </c:pt>
                <c:pt idx="15">
                  <c:v>42140</c:v>
                </c:pt>
                <c:pt idx="16">
                  <c:v>42141</c:v>
                </c:pt>
                <c:pt idx="17">
                  <c:v>42142</c:v>
                </c:pt>
                <c:pt idx="18">
                  <c:v>42143</c:v>
                </c:pt>
                <c:pt idx="19">
                  <c:v>42144</c:v>
                </c:pt>
                <c:pt idx="20">
                  <c:v>42145</c:v>
                </c:pt>
                <c:pt idx="21">
                  <c:v>42146</c:v>
                </c:pt>
                <c:pt idx="22">
                  <c:v>42147</c:v>
                </c:pt>
                <c:pt idx="23">
                  <c:v>42148</c:v>
                </c:pt>
                <c:pt idx="24">
                  <c:v>42149</c:v>
                </c:pt>
                <c:pt idx="25">
                  <c:v>42150</c:v>
                </c:pt>
                <c:pt idx="26">
                  <c:v>42151</c:v>
                </c:pt>
                <c:pt idx="27">
                  <c:v>42152</c:v>
                </c:pt>
                <c:pt idx="28">
                  <c:v>42153</c:v>
                </c:pt>
                <c:pt idx="29">
                  <c:v>42154</c:v>
                </c:pt>
                <c:pt idx="30">
                  <c:v>42155</c:v>
                </c:pt>
              </c:numCache>
            </c:numRef>
          </c:cat>
          <c:val>
            <c:numRef>
              <c:f>'Aberto x Encerrados - Gráficos'!$B$6:$B$36</c:f>
              <c:numCache>
                <c:formatCode>General</c:formatCode>
                <c:ptCount val="31"/>
                <c:pt idx="0">
                  <c:v>0</c:v>
                </c:pt>
                <c:pt idx="1">
                  <c:v>2</c:v>
                </c:pt>
                <c:pt idx="2">
                  <c:v>0</c:v>
                </c:pt>
                <c:pt idx="3">
                  <c:v>19</c:v>
                </c:pt>
                <c:pt idx="4">
                  <c:v>6</c:v>
                </c:pt>
                <c:pt idx="5">
                  <c:v>16</c:v>
                </c:pt>
                <c:pt idx="6">
                  <c:v>10</c:v>
                </c:pt>
                <c:pt idx="7">
                  <c:v>20</c:v>
                </c:pt>
                <c:pt idx="8">
                  <c:v>11</c:v>
                </c:pt>
                <c:pt idx="9">
                  <c:v>2</c:v>
                </c:pt>
                <c:pt idx="10">
                  <c:v>23</c:v>
                </c:pt>
                <c:pt idx="11">
                  <c:v>17</c:v>
                </c:pt>
                <c:pt idx="12">
                  <c:v>14</c:v>
                </c:pt>
                <c:pt idx="13">
                  <c:v>5</c:v>
                </c:pt>
                <c:pt idx="14">
                  <c:v>16</c:v>
                </c:pt>
                <c:pt idx="15">
                  <c:v>3</c:v>
                </c:pt>
                <c:pt idx="16">
                  <c:v>5</c:v>
                </c:pt>
                <c:pt idx="17">
                  <c:v>17</c:v>
                </c:pt>
                <c:pt idx="18">
                  <c:v>13</c:v>
                </c:pt>
                <c:pt idx="19">
                  <c:v>14</c:v>
                </c:pt>
                <c:pt idx="20">
                  <c:v>10</c:v>
                </c:pt>
                <c:pt idx="21">
                  <c:v>15</c:v>
                </c:pt>
                <c:pt idx="22">
                  <c:v>9</c:v>
                </c:pt>
                <c:pt idx="23">
                  <c:v>6</c:v>
                </c:pt>
                <c:pt idx="24">
                  <c:v>7</c:v>
                </c:pt>
                <c:pt idx="25">
                  <c:v>26</c:v>
                </c:pt>
                <c:pt idx="26">
                  <c:v>11</c:v>
                </c:pt>
                <c:pt idx="27">
                  <c:v>13</c:v>
                </c:pt>
                <c:pt idx="28">
                  <c:v>13</c:v>
                </c:pt>
                <c:pt idx="29">
                  <c:v>6</c:v>
                </c:pt>
                <c:pt idx="30">
                  <c:v>5</c:v>
                </c:pt>
              </c:numCache>
            </c:numRef>
          </c:val>
        </c:ser>
        <c:ser>
          <c:idx val="1"/>
          <c:order val="1"/>
          <c:tx>
            <c:strRef>
              <c:f>'Aberto x Encerrados - Gráficos'!$C$5</c:f>
              <c:strCache>
                <c:ptCount val="1"/>
                <c:pt idx="0">
                  <c:v>FECHADOS</c:v>
                </c:pt>
              </c:strCache>
            </c:strRef>
          </c:tx>
          <c:spPr>
            <a:solidFill>
              <a:schemeClr val="accent1">
                <a:lumMod val="40000"/>
                <a:lumOff val="60000"/>
              </a:schemeClr>
            </a:solidFill>
            <a:ln>
              <a:solidFill>
                <a:sysClr val="windowText" lastClr="000000"/>
              </a:solidFill>
            </a:ln>
          </c:spPr>
          <c:invertIfNegative val="0"/>
          <c:dPt>
            <c:idx val="17"/>
            <c:invertIfNegative val="0"/>
            <c:bubble3D val="0"/>
            <c:spPr>
              <a:solidFill>
                <a:schemeClr val="accent1">
                  <a:lumMod val="40000"/>
                  <a:lumOff val="60000"/>
                </a:schemeClr>
              </a:solidFill>
              <a:ln w="6350">
                <a:solidFill>
                  <a:sysClr val="windowText" lastClr="000000"/>
                </a:solidFill>
                <a:prstDash val="solid"/>
              </a:ln>
            </c:spPr>
          </c:dPt>
          <c:cat>
            <c:numRef>
              <c:f>'Aberto x Encerrados - Gráficos'!$A$6:$A$36</c:f>
              <c:numCache>
                <c:formatCode>d\-mmm</c:formatCode>
                <c:ptCount val="31"/>
                <c:pt idx="0">
                  <c:v>42125</c:v>
                </c:pt>
                <c:pt idx="1">
                  <c:v>42126</c:v>
                </c:pt>
                <c:pt idx="2">
                  <c:v>42127</c:v>
                </c:pt>
                <c:pt idx="3">
                  <c:v>42128</c:v>
                </c:pt>
                <c:pt idx="4">
                  <c:v>42129</c:v>
                </c:pt>
                <c:pt idx="5">
                  <c:v>42130</c:v>
                </c:pt>
                <c:pt idx="6">
                  <c:v>42131</c:v>
                </c:pt>
                <c:pt idx="7">
                  <c:v>42132</c:v>
                </c:pt>
                <c:pt idx="8">
                  <c:v>42133</c:v>
                </c:pt>
                <c:pt idx="9">
                  <c:v>42134</c:v>
                </c:pt>
                <c:pt idx="10">
                  <c:v>42135</c:v>
                </c:pt>
                <c:pt idx="11">
                  <c:v>42136</c:v>
                </c:pt>
                <c:pt idx="12">
                  <c:v>42137</c:v>
                </c:pt>
                <c:pt idx="13">
                  <c:v>42138</c:v>
                </c:pt>
                <c:pt idx="14">
                  <c:v>42139</c:v>
                </c:pt>
                <c:pt idx="15">
                  <c:v>42140</c:v>
                </c:pt>
                <c:pt idx="16">
                  <c:v>42141</c:v>
                </c:pt>
                <c:pt idx="17">
                  <c:v>42142</c:v>
                </c:pt>
                <c:pt idx="18">
                  <c:v>42143</c:v>
                </c:pt>
                <c:pt idx="19">
                  <c:v>42144</c:v>
                </c:pt>
                <c:pt idx="20">
                  <c:v>42145</c:v>
                </c:pt>
                <c:pt idx="21">
                  <c:v>42146</c:v>
                </c:pt>
                <c:pt idx="22">
                  <c:v>42147</c:v>
                </c:pt>
                <c:pt idx="23">
                  <c:v>42148</c:v>
                </c:pt>
                <c:pt idx="24">
                  <c:v>42149</c:v>
                </c:pt>
                <c:pt idx="25">
                  <c:v>42150</c:v>
                </c:pt>
                <c:pt idx="26">
                  <c:v>42151</c:v>
                </c:pt>
                <c:pt idx="27">
                  <c:v>42152</c:v>
                </c:pt>
                <c:pt idx="28">
                  <c:v>42153</c:v>
                </c:pt>
                <c:pt idx="29">
                  <c:v>42154</c:v>
                </c:pt>
                <c:pt idx="30">
                  <c:v>42155</c:v>
                </c:pt>
              </c:numCache>
            </c:numRef>
          </c:cat>
          <c:val>
            <c:numRef>
              <c:f>'Aberto x Encerrados - Gráficos'!$C$6:$C$36</c:f>
              <c:numCache>
                <c:formatCode>General</c:formatCode>
                <c:ptCount val="31"/>
                <c:pt idx="0">
                  <c:v>0</c:v>
                </c:pt>
                <c:pt idx="1">
                  <c:v>0</c:v>
                </c:pt>
                <c:pt idx="2">
                  <c:v>0</c:v>
                </c:pt>
                <c:pt idx="3">
                  <c:v>4</c:v>
                </c:pt>
                <c:pt idx="4">
                  <c:v>1</c:v>
                </c:pt>
                <c:pt idx="5">
                  <c:v>3</c:v>
                </c:pt>
                <c:pt idx="6">
                  <c:v>2</c:v>
                </c:pt>
                <c:pt idx="7">
                  <c:v>17</c:v>
                </c:pt>
                <c:pt idx="8">
                  <c:v>0</c:v>
                </c:pt>
                <c:pt idx="9">
                  <c:v>0</c:v>
                </c:pt>
                <c:pt idx="10">
                  <c:v>19</c:v>
                </c:pt>
                <c:pt idx="11">
                  <c:v>5</c:v>
                </c:pt>
                <c:pt idx="12">
                  <c:v>11</c:v>
                </c:pt>
                <c:pt idx="13">
                  <c:v>4</c:v>
                </c:pt>
                <c:pt idx="14">
                  <c:v>6</c:v>
                </c:pt>
                <c:pt idx="15">
                  <c:v>0</c:v>
                </c:pt>
                <c:pt idx="16">
                  <c:v>0</c:v>
                </c:pt>
                <c:pt idx="17">
                  <c:v>13</c:v>
                </c:pt>
                <c:pt idx="18">
                  <c:v>1</c:v>
                </c:pt>
                <c:pt idx="19">
                  <c:v>44</c:v>
                </c:pt>
                <c:pt idx="20">
                  <c:v>24</c:v>
                </c:pt>
                <c:pt idx="21">
                  <c:v>5</c:v>
                </c:pt>
                <c:pt idx="22">
                  <c:v>0</c:v>
                </c:pt>
                <c:pt idx="23">
                  <c:v>0</c:v>
                </c:pt>
                <c:pt idx="24">
                  <c:v>11</c:v>
                </c:pt>
                <c:pt idx="25">
                  <c:v>3</c:v>
                </c:pt>
                <c:pt idx="26">
                  <c:v>10</c:v>
                </c:pt>
                <c:pt idx="27">
                  <c:v>13</c:v>
                </c:pt>
                <c:pt idx="28">
                  <c:v>8</c:v>
                </c:pt>
                <c:pt idx="29">
                  <c:v>0</c:v>
                </c:pt>
                <c:pt idx="30">
                  <c:v>0</c:v>
                </c:pt>
              </c:numCache>
            </c:numRef>
          </c:val>
        </c:ser>
        <c:dLbls>
          <c:showLegendKey val="0"/>
          <c:showVal val="0"/>
          <c:showCatName val="0"/>
          <c:showSerName val="0"/>
          <c:showPercent val="0"/>
          <c:showBubbleSize val="0"/>
        </c:dLbls>
        <c:gapWidth val="150"/>
        <c:axId val="476782144"/>
        <c:axId val="476783712"/>
      </c:barChart>
      <c:dateAx>
        <c:axId val="476782144"/>
        <c:scaling>
          <c:orientation val="maxMin"/>
        </c:scaling>
        <c:delete val="0"/>
        <c:axPos val="l"/>
        <c:minorGridlines/>
        <c:numFmt formatCode="d\-mmm" sourceLinked="1"/>
        <c:majorTickMark val="out"/>
        <c:minorTickMark val="none"/>
        <c:tickLblPos val="nextTo"/>
        <c:crossAx val="476783712"/>
        <c:crosses val="autoZero"/>
        <c:auto val="1"/>
        <c:lblOffset val="100"/>
        <c:baseTimeUnit val="days"/>
      </c:dateAx>
      <c:valAx>
        <c:axId val="476783712"/>
        <c:scaling>
          <c:orientation val="minMax"/>
        </c:scaling>
        <c:delete val="0"/>
        <c:axPos val="t"/>
        <c:majorGridlines/>
        <c:numFmt formatCode="General" sourceLinked="0"/>
        <c:majorTickMark val="out"/>
        <c:minorTickMark val="none"/>
        <c:tickLblPos val="nextTo"/>
        <c:crossAx val="476782144"/>
        <c:crosses val="autoZero"/>
        <c:crossBetween val="between"/>
      </c:valAx>
    </c:plotArea>
    <c:legend>
      <c:legendPos val="r"/>
      <c:overlay val="0"/>
    </c:legend>
    <c:plotVisOnly val="1"/>
    <c:dispBlanksAs val="gap"/>
    <c:showDLblsOverMax val="0"/>
  </c:chart>
  <c:printSettings>
    <c:headerFooter/>
    <c:pageMargins b="0.78740157499999996" l="0.511811024" r="0.511811024" t="0.78740157499999996" header="0.31496062000000002" footer="0.3149606200000000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clustered"/>
        <c:varyColors val="0"/>
        <c:ser>
          <c:idx val="0"/>
          <c:order val="0"/>
          <c:tx>
            <c:strRef>
              <c:f>'Aberto x Encerrados - Gráficos'!$B$79</c:f>
              <c:strCache>
                <c:ptCount val="1"/>
                <c:pt idx="0">
                  <c:v>ABERTOS</c:v>
                </c:pt>
              </c:strCache>
            </c:strRef>
          </c:tx>
          <c:spPr>
            <a:solidFill>
              <a:schemeClr val="accent2">
                <a:lumMod val="60000"/>
                <a:lumOff val="40000"/>
              </a:schemeClr>
            </a:solidFill>
            <a:ln>
              <a:solidFill>
                <a:sysClr val="windowText" lastClr="000000"/>
              </a:solidFill>
            </a:ln>
          </c:spPr>
          <c:invertIfNegative val="0"/>
          <c:cat>
            <c:numRef>
              <c:f>'Aberto x Encerrados - Gráficos'!$A$80:$A$110</c:f>
              <c:numCache>
                <c:formatCode>d\-mmm</c:formatCode>
                <c:ptCount val="31"/>
                <c:pt idx="0">
                  <c:v>42186</c:v>
                </c:pt>
                <c:pt idx="1">
                  <c:v>42187</c:v>
                </c:pt>
                <c:pt idx="2">
                  <c:v>42188</c:v>
                </c:pt>
                <c:pt idx="3">
                  <c:v>42189</c:v>
                </c:pt>
                <c:pt idx="4">
                  <c:v>42190</c:v>
                </c:pt>
                <c:pt idx="5">
                  <c:v>42191</c:v>
                </c:pt>
                <c:pt idx="6">
                  <c:v>42192</c:v>
                </c:pt>
                <c:pt idx="7">
                  <c:v>42193</c:v>
                </c:pt>
                <c:pt idx="8">
                  <c:v>42194</c:v>
                </c:pt>
                <c:pt idx="9">
                  <c:v>42195</c:v>
                </c:pt>
                <c:pt idx="10">
                  <c:v>42196</c:v>
                </c:pt>
                <c:pt idx="11">
                  <c:v>42197</c:v>
                </c:pt>
                <c:pt idx="12">
                  <c:v>42198</c:v>
                </c:pt>
                <c:pt idx="13">
                  <c:v>42199</c:v>
                </c:pt>
                <c:pt idx="14">
                  <c:v>42200</c:v>
                </c:pt>
                <c:pt idx="15">
                  <c:v>42201</c:v>
                </c:pt>
                <c:pt idx="16">
                  <c:v>42202</c:v>
                </c:pt>
                <c:pt idx="17">
                  <c:v>42203</c:v>
                </c:pt>
                <c:pt idx="18">
                  <c:v>42204</c:v>
                </c:pt>
                <c:pt idx="19">
                  <c:v>42205</c:v>
                </c:pt>
                <c:pt idx="20">
                  <c:v>42206</c:v>
                </c:pt>
                <c:pt idx="21">
                  <c:v>42207</c:v>
                </c:pt>
                <c:pt idx="22">
                  <c:v>42208</c:v>
                </c:pt>
                <c:pt idx="23">
                  <c:v>42209</c:v>
                </c:pt>
                <c:pt idx="24">
                  <c:v>42210</c:v>
                </c:pt>
                <c:pt idx="25">
                  <c:v>42211</c:v>
                </c:pt>
                <c:pt idx="26">
                  <c:v>42212</c:v>
                </c:pt>
                <c:pt idx="27">
                  <c:v>42213</c:v>
                </c:pt>
                <c:pt idx="28">
                  <c:v>42214</c:v>
                </c:pt>
                <c:pt idx="29">
                  <c:v>42215</c:v>
                </c:pt>
                <c:pt idx="30">
                  <c:v>42216</c:v>
                </c:pt>
              </c:numCache>
            </c:numRef>
          </c:cat>
          <c:val>
            <c:numRef>
              <c:f>'Aberto x Encerrados - Gráficos'!$B$80:$B$110</c:f>
              <c:numCache>
                <c:formatCode>General</c:formatCode>
                <c:ptCount val="31"/>
                <c:pt idx="0">
                  <c:v>29</c:v>
                </c:pt>
                <c:pt idx="1">
                  <c:v>15</c:v>
                </c:pt>
                <c:pt idx="2">
                  <c:v>22</c:v>
                </c:pt>
                <c:pt idx="3">
                  <c:v>0</c:v>
                </c:pt>
                <c:pt idx="4">
                  <c:v>4</c:v>
                </c:pt>
                <c:pt idx="5">
                  <c:v>22</c:v>
                </c:pt>
                <c:pt idx="6">
                  <c:v>20</c:v>
                </c:pt>
                <c:pt idx="7">
                  <c:v>22</c:v>
                </c:pt>
                <c:pt idx="8">
                  <c:v>2</c:v>
                </c:pt>
                <c:pt idx="9">
                  <c:v>62</c:v>
                </c:pt>
                <c:pt idx="10">
                  <c:v>3</c:v>
                </c:pt>
                <c:pt idx="11">
                  <c:v>11</c:v>
                </c:pt>
                <c:pt idx="12">
                  <c:v>29</c:v>
                </c:pt>
                <c:pt idx="13">
                  <c:v>27</c:v>
                </c:pt>
                <c:pt idx="14">
                  <c:v>27</c:v>
                </c:pt>
                <c:pt idx="15">
                  <c:v>22</c:v>
                </c:pt>
                <c:pt idx="16">
                  <c:v>23</c:v>
                </c:pt>
                <c:pt idx="17">
                  <c:v>4</c:v>
                </c:pt>
                <c:pt idx="18">
                  <c:v>1</c:v>
                </c:pt>
                <c:pt idx="19">
                  <c:v>41</c:v>
                </c:pt>
                <c:pt idx="20">
                  <c:v>24</c:v>
                </c:pt>
                <c:pt idx="21">
                  <c:v>17</c:v>
                </c:pt>
                <c:pt idx="22">
                  <c:v>22</c:v>
                </c:pt>
                <c:pt idx="23">
                  <c:v>21</c:v>
                </c:pt>
                <c:pt idx="24">
                  <c:v>3</c:v>
                </c:pt>
                <c:pt idx="25">
                  <c:v>1</c:v>
                </c:pt>
                <c:pt idx="26">
                  <c:v>23</c:v>
                </c:pt>
                <c:pt idx="27">
                  <c:v>31</c:v>
                </c:pt>
                <c:pt idx="28">
                  <c:v>25</c:v>
                </c:pt>
                <c:pt idx="29">
                  <c:v>12</c:v>
                </c:pt>
                <c:pt idx="30">
                  <c:v>24</c:v>
                </c:pt>
              </c:numCache>
            </c:numRef>
          </c:val>
        </c:ser>
        <c:ser>
          <c:idx val="1"/>
          <c:order val="1"/>
          <c:tx>
            <c:strRef>
              <c:f>'Aberto x Encerrados - Gráficos'!$C$79</c:f>
              <c:strCache>
                <c:ptCount val="1"/>
                <c:pt idx="0">
                  <c:v>FECHADOS</c:v>
                </c:pt>
              </c:strCache>
            </c:strRef>
          </c:tx>
          <c:spPr>
            <a:solidFill>
              <a:schemeClr val="accent1">
                <a:lumMod val="40000"/>
                <a:lumOff val="60000"/>
              </a:schemeClr>
            </a:solidFill>
            <a:ln>
              <a:solidFill>
                <a:sysClr val="windowText" lastClr="000000"/>
              </a:solidFill>
            </a:ln>
          </c:spPr>
          <c:invertIfNegative val="0"/>
          <c:dPt>
            <c:idx val="17"/>
            <c:invertIfNegative val="0"/>
            <c:bubble3D val="0"/>
            <c:spPr>
              <a:solidFill>
                <a:schemeClr val="accent1">
                  <a:lumMod val="40000"/>
                  <a:lumOff val="60000"/>
                </a:schemeClr>
              </a:solidFill>
              <a:ln w="6350">
                <a:solidFill>
                  <a:sysClr val="windowText" lastClr="000000"/>
                </a:solidFill>
                <a:prstDash val="solid"/>
              </a:ln>
            </c:spPr>
          </c:dPt>
          <c:cat>
            <c:numRef>
              <c:f>'Aberto x Encerrados - Gráficos'!$A$80:$A$110</c:f>
              <c:numCache>
                <c:formatCode>d\-mmm</c:formatCode>
                <c:ptCount val="31"/>
                <c:pt idx="0">
                  <c:v>42186</c:v>
                </c:pt>
                <c:pt idx="1">
                  <c:v>42187</c:v>
                </c:pt>
                <c:pt idx="2">
                  <c:v>42188</c:v>
                </c:pt>
                <c:pt idx="3">
                  <c:v>42189</c:v>
                </c:pt>
                <c:pt idx="4">
                  <c:v>42190</c:v>
                </c:pt>
                <c:pt idx="5">
                  <c:v>42191</c:v>
                </c:pt>
                <c:pt idx="6">
                  <c:v>42192</c:v>
                </c:pt>
                <c:pt idx="7">
                  <c:v>42193</c:v>
                </c:pt>
                <c:pt idx="8">
                  <c:v>42194</c:v>
                </c:pt>
                <c:pt idx="9">
                  <c:v>42195</c:v>
                </c:pt>
                <c:pt idx="10">
                  <c:v>42196</c:v>
                </c:pt>
                <c:pt idx="11">
                  <c:v>42197</c:v>
                </c:pt>
                <c:pt idx="12">
                  <c:v>42198</c:v>
                </c:pt>
                <c:pt idx="13">
                  <c:v>42199</c:v>
                </c:pt>
                <c:pt idx="14">
                  <c:v>42200</c:v>
                </c:pt>
                <c:pt idx="15">
                  <c:v>42201</c:v>
                </c:pt>
                <c:pt idx="16">
                  <c:v>42202</c:v>
                </c:pt>
                <c:pt idx="17">
                  <c:v>42203</c:v>
                </c:pt>
                <c:pt idx="18">
                  <c:v>42204</c:v>
                </c:pt>
                <c:pt idx="19">
                  <c:v>42205</c:v>
                </c:pt>
                <c:pt idx="20">
                  <c:v>42206</c:v>
                </c:pt>
                <c:pt idx="21">
                  <c:v>42207</c:v>
                </c:pt>
                <c:pt idx="22">
                  <c:v>42208</c:v>
                </c:pt>
                <c:pt idx="23">
                  <c:v>42209</c:v>
                </c:pt>
                <c:pt idx="24">
                  <c:v>42210</c:v>
                </c:pt>
                <c:pt idx="25">
                  <c:v>42211</c:v>
                </c:pt>
                <c:pt idx="26">
                  <c:v>42212</c:v>
                </c:pt>
                <c:pt idx="27">
                  <c:v>42213</c:v>
                </c:pt>
                <c:pt idx="28">
                  <c:v>42214</c:v>
                </c:pt>
                <c:pt idx="29">
                  <c:v>42215</c:v>
                </c:pt>
                <c:pt idx="30">
                  <c:v>42216</c:v>
                </c:pt>
              </c:numCache>
            </c:numRef>
          </c:cat>
          <c:val>
            <c:numRef>
              <c:f>'Aberto x Encerrados - Gráficos'!$C$80:$C$110</c:f>
              <c:numCache>
                <c:formatCode>General</c:formatCode>
                <c:ptCount val="31"/>
                <c:pt idx="0">
                  <c:v>32</c:v>
                </c:pt>
                <c:pt idx="1">
                  <c:v>9</c:v>
                </c:pt>
                <c:pt idx="2">
                  <c:v>7</c:v>
                </c:pt>
                <c:pt idx="3">
                  <c:v>0</c:v>
                </c:pt>
                <c:pt idx="4">
                  <c:v>0</c:v>
                </c:pt>
                <c:pt idx="5">
                  <c:v>5</c:v>
                </c:pt>
                <c:pt idx="6">
                  <c:v>20</c:v>
                </c:pt>
                <c:pt idx="7">
                  <c:v>43</c:v>
                </c:pt>
                <c:pt idx="8">
                  <c:v>0</c:v>
                </c:pt>
                <c:pt idx="9">
                  <c:v>38</c:v>
                </c:pt>
                <c:pt idx="10">
                  <c:v>0</c:v>
                </c:pt>
                <c:pt idx="11">
                  <c:v>0</c:v>
                </c:pt>
                <c:pt idx="12">
                  <c:v>8</c:v>
                </c:pt>
                <c:pt idx="13">
                  <c:v>39</c:v>
                </c:pt>
                <c:pt idx="14">
                  <c:v>4</c:v>
                </c:pt>
                <c:pt idx="15">
                  <c:v>25</c:v>
                </c:pt>
                <c:pt idx="16">
                  <c:v>95</c:v>
                </c:pt>
                <c:pt idx="17">
                  <c:v>0</c:v>
                </c:pt>
                <c:pt idx="18">
                  <c:v>0</c:v>
                </c:pt>
                <c:pt idx="19">
                  <c:v>28</c:v>
                </c:pt>
                <c:pt idx="20">
                  <c:v>7</c:v>
                </c:pt>
                <c:pt idx="21">
                  <c:v>19</c:v>
                </c:pt>
                <c:pt idx="22">
                  <c:v>1</c:v>
                </c:pt>
                <c:pt idx="23">
                  <c:v>9</c:v>
                </c:pt>
                <c:pt idx="24">
                  <c:v>0</c:v>
                </c:pt>
                <c:pt idx="25">
                  <c:v>0</c:v>
                </c:pt>
                <c:pt idx="26">
                  <c:v>22</c:v>
                </c:pt>
                <c:pt idx="27">
                  <c:v>117</c:v>
                </c:pt>
                <c:pt idx="28">
                  <c:v>48</c:v>
                </c:pt>
                <c:pt idx="29">
                  <c:v>4</c:v>
                </c:pt>
                <c:pt idx="30">
                  <c:v>11</c:v>
                </c:pt>
              </c:numCache>
            </c:numRef>
          </c:val>
        </c:ser>
        <c:dLbls>
          <c:showLegendKey val="0"/>
          <c:showVal val="0"/>
          <c:showCatName val="0"/>
          <c:showSerName val="0"/>
          <c:showPercent val="0"/>
          <c:showBubbleSize val="0"/>
        </c:dLbls>
        <c:gapWidth val="150"/>
        <c:axId val="476779008"/>
        <c:axId val="476784104"/>
      </c:barChart>
      <c:dateAx>
        <c:axId val="476779008"/>
        <c:scaling>
          <c:orientation val="maxMin"/>
        </c:scaling>
        <c:delete val="0"/>
        <c:axPos val="l"/>
        <c:minorGridlines/>
        <c:numFmt formatCode="d\-mmm" sourceLinked="1"/>
        <c:majorTickMark val="out"/>
        <c:minorTickMark val="none"/>
        <c:tickLblPos val="nextTo"/>
        <c:crossAx val="476784104"/>
        <c:crosses val="autoZero"/>
        <c:auto val="1"/>
        <c:lblOffset val="100"/>
        <c:baseTimeUnit val="days"/>
      </c:dateAx>
      <c:valAx>
        <c:axId val="476784104"/>
        <c:scaling>
          <c:orientation val="minMax"/>
        </c:scaling>
        <c:delete val="0"/>
        <c:axPos val="t"/>
        <c:majorGridlines/>
        <c:numFmt formatCode="General" sourceLinked="0"/>
        <c:majorTickMark val="out"/>
        <c:minorTickMark val="none"/>
        <c:tickLblPos val="nextTo"/>
        <c:crossAx val="476779008"/>
        <c:crosses val="autoZero"/>
        <c:crossBetween val="between"/>
      </c:valAx>
    </c:plotArea>
    <c:legend>
      <c:legendPos val="r"/>
      <c:overlay val="0"/>
    </c:legend>
    <c:plotVisOnly val="1"/>
    <c:dispBlanksAs val="gap"/>
    <c:showDLblsOverMax val="0"/>
  </c:chart>
  <c:printSettings>
    <c:headerFooter/>
    <c:pageMargins b="0.78740157499999996" l="0.511811024" r="0.511811024" t="0.78740157499999996" header="0.31496062000000002" footer="0.3149606200000000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clustered"/>
        <c:varyColors val="0"/>
        <c:ser>
          <c:idx val="0"/>
          <c:order val="0"/>
          <c:tx>
            <c:strRef>
              <c:f>'Aberto x Encerrados - Gráficos'!$B$117</c:f>
              <c:strCache>
                <c:ptCount val="1"/>
                <c:pt idx="0">
                  <c:v>ABERTOS</c:v>
                </c:pt>
              </c:strCache>
            </c:strRef>
          </c:tx>
          <c:spPr>
            <a:solidFill>
              <a:schemeClr val="accent2">
                <a:lumMod val="60000"/>
                <a:lumOff val="40000"/>
              </a:schemeClr>
            </a:solidFill>
            <a:ln>
              <a:solidFill>
                <a:sysClr val="windowText" lastClr="000000"/>
              </a:solidFill>
            </a:ln>
          </c:spPr>
          <c:invertIfNegative val="0"/>
          <c:cat>
            <c:numRef>
              <c:f>'Aberto x Encerrados - Gráficos'!$A$118:$A$148</c:f>
              <c:numCache>
                <c:formatCode>d\-mmm</c:formatCode>
                <c:ptCount val="31"/>
                <c:pt idx="0">
                  <c:v>42217</c:v>
                </c:pt>
                <c:pt idx="1">
                  <c:v>42218</c:v>
                </c:pt>
                <c:pt idx="2">
                  <c:v>42219</c:v>
                </c:pt>
                <c:pt idx="3">
                  <c:v>42220</c:v>
                </c:pt>
                <c:pt idx="4">
                  <c:v>42221</c:v>
                </c:pt>
                <c:pt idx="5">
                  <c:v>42222</c:v>
                </c:pt>
                <c:pt idx="6">
                  <c:v>42223</c:v>
                </c:pt>
                <c:pt idx="7">
                  <c:v>42224</c:v>
                </c:pt>
                <c:pt idx="8">
                  <c:v>42225</c:v>
                </c:pt>
                <c:pt idx="9">
                  <c:v>42226</c:v>
                </c:pt>
                <c:pt idx="10">
                  <c:v>42227</c:v>
                </c:pt>
                <c:pt idx="11">
                  <c:v>42228</c:v>
                </c:pt>
                <c:pt idx="12">
                  <c:v>42229</c:v>
                </c:pt>
                <c:pt idx="13">
                  <c:v>42230</c:v>
                </c:pt>
                <c:pt idx="14">
                  <c:v>42231</c:v>
                </c:pt>
                <c:pt idx="15">
                  <c:v>42232</c:v>
                </c:pt>
                <c:pt idx="16">
                  <c:v>42233</c:v>
                </c:pt>
                <c:pt idx="17">
                  <c:v>42234</c:v>
                </c:pt>
                <c:pt idx="18">
                  <c:v>42235</c:v>
                </c:pt>
                <c:pt idx="19">
                  <c:v>42236</c:v>
                </c:pt>
                <c:pt idx="20">
                  <c:v>42237</c:v>
                </c:pt>
                <c:pt idx="21">
                  <c:v>42238</c:v>
                </c:pt>
                <c:pt idx="22">
                  <c:v>42239</c:v>
                </c:pt>
                <c:pt idx="23">
                  <c:v>42240</c:v>
                </c:pt>
                <c:pt idx="24">
                  <c:v>42241</c:v>
                </c:pt>
                <c:pt idx="25">
                  <c:v>42242</c:v>
                </c:pt>
                <c:pt idx="26">
                  <c:v>42243</c:v>
                </c:pt>
                <c:pt idx="27">
                  <c:v>42244</c:v>
                </c:pt>
                <c:pt idx="28">
                  <c:v>42245</c:v>
                </c:pt>
                <c:pt idx="29">
                  <c:v>42246</c:v>
                </c:pt>
                <c:pt idx="30">
                  <c:v>42247</c:v>
                </c:pt>
              </c:numCache>
            </c:numRef>
          </c:cat>
          <c:val>
            <c:numRef>
              <c:f>'Aberto x Encerrados - Gráficos'!$B$118:$B$148</c:f>
              <c:numCache>
                <c:formatCode>General</c:formatCode>
                <c:ptCount val="31"/>
                <c:pt idx="0">
                  <c:v>7</c:v>
                </c:pt>
                <c:pt idx="1">
                  <c:v>7</c:v>
                </c:pt>
                <c:pt idx="2">
                  <c:v>35</c:v>
                </c:pt>
                <c:pt idx="3">
                  <c:v>26</c:v>
                </c:pt>
                <c:pt idx="4">
                  <c:v>42</c:v>
                </c:pt>
                <c:pt idx="5">
                  <c:v>30</c:v>
                </c:pt>
                <c:pt idx="6">
                  <c:v>29</c:v>
                </c:pt>
                <c:pt idx="7">
                  <c:v>9</c:v>
                </c:pt>
                <c:pt idx="8">
                  <c:v>3</c:v>
                </c:pt>
                <c:pt idx="9">
                  <c:v>25</c:v>
                </c:pt>
                <c:pt idx="10">
                  <c:v>29</c:v>
                </c:pt>
                <c:pt idx="11">
                  <c:v>36</c:v>
                </c:pt>
                <c:pt idx="12">
                  <c:v>30</c:v>
                </c:pt>
                <c:pt idx="13">
                  <c:v>37</c:v>
                </c:pt>
                <c:pt idx="14">
                  <c:v>9</c:v>
                </c:pt>
                <c:pt idx="15">
                  <c:v>3</c:v>
                </c:pt>
                <c:pt idx="16">
                  <c:v>36</c:v>
                </c:pt>
                <c:pt idx="17">
                  <c:v>35</c:v>
                </c:pt>
                <c:pt idx="18">
                  <c:v>39</c:v>
                </c:pt>
                <c:pt idx="19">
                  <c:v>21</c:v>
                </c:pt>
                <c:pt idx="20">
                  <c:v>31</c:v>
                </c:pt>
                <c:pt idx="21">
                  <c:v>16</c:v>
                </c:pt>
                <c:pt idx="22">
                  <c:v>1</c:v>
                </c:pt>
                <c:pt idx="23">
                  <c:v>37</c:v>
                </c:pt>
                <c:pt idx="24">
                  <c:v>22</c:v>
                </c:pt>
                <c:pt idx="25">
                  <c:v>24</c:v>
                </c:pt>
                <c:pt idx="26">
                  <c:v>19</c:v>
                </c:pt>
                <c:pt idx="27">
                  <c:v>20</c:v>
                </c:pt>
                <c:pt idx="28">
                  <c:v>11</c:v>
                </c:pt>
                <c:pt idx="29">
                  <c:v>1</c:v>
                </c:pt>
                <c:pt idx="30">
                  <c:v>20</c:v>
                </c:pt>
              </c:numCache>
            </c:numRef>
          </c:val>
        </c:ser>
        <c:ser>
          <c:idx val="1"/>
          <c:order val="1"/>
          <c:tx>
            <c:strRef>
              <c:f>'Aberto x Encerrados - Gráficos'!$C$117</c:f>
              <c:strCache>
                <c:ptCount val="1"/>
                <c:pt idx="0">
                  <c:v>FECHADOS</c:v>
                </c:pt>
              </c:strCache>
            </c:strRef>
          </c:tx>
          <c:spPr>
            <a:solidFill>
              <a:schemeClr val="accent1">
                <a:lumMod val="40000"/>
                <a:lumOff val="60000"/>
              </a:schemeClr>
            </a:solidFill>
            <a:ln>
              <a:solidFill>
                <a:sysClr val="windowText" lastClr="000000"/>
              </a:solidFill>
            </a:ln>
          </c:spPr>
          <c:invertIfNegative val="0"/>
          <c:dPt>
            <c:idx val="17"/>
            <c:invertIfNegative val="0"/>
            <c:bubble3D val="0"/>
            <c:spPr>
              <a:solidFill>
                <a:schemeClr val="accent1">
                  <a:lumMod val="40000"/>
                  <a:lumOff val="60000"/>
                </a:schemeClr>
              </a:solidFill>
              <a:ln w="6350">
                <a:solidFill>
                  <a:sysClr val="windowText" lastClr="000000"/>
                </a:solidFill>
                <a:prstDash val="solid"/>
              </a:ln>
            </c:spPr>
          </c:dPt>
          <c:cat>
            <c:numRef>
              <c:f>'Aberto x Encerrados - Gráficos'!$A$118:$A$148</c:f>
              <c:numCache>
                <c:formatCode>d\-mmm</c:formatCode>
                <c:ptCount val="31"/>
                <c:pt idx="0">
                  <c:v>42217</c:v>
                </c:pt>
                <c:pt idx="1">
                  <c:v>42218</c:v>
                </c:pt>
                <c:pt idx="2">
                  <c:v>42219</c:v>
                </c:pt>
                <c:pt idx="3">
                  <c:v>42220</c:v>
                </c:pt>
                <c:pt idx="4">
                  <c:v>42221</c:v>
                </c:pt>
                <c:pt idx="5">
                  <c:v>42222</c:v>
                </c:pt>
                <c:pt idx="6">
                  <c:v>42223</c:v>
                </c:pt>
                <c:pt idx="7">
                  <c:v>42224</c:v>
                </c:pt>
                <c:pt idx="8">
                  <c:v>42225</c:v>
                </c:pt>
                <c:pt idx="9">
                  <c:v>42226</c:v>
                </c:pt>
                <c:pt idx="10">
                  <c:v>42227</c:v>
                </c:pt>
                <c:pt idx="11">
                  <c:v>42228</c:v>
                </c:pt>
                <c:pt idx="12">
                  <c:v>42229</c:v>
                </c:pt>
                <c:pt idx="13">
                  <c:v>42230</c:v>
                </c:pt>
                <c:pt idx="14">
                  <c:v>42231</c:v>
                </c:pt>
                <c:pt idx="15">
                  <c:v>42232</c:v>
                </c:pt>
                <c:pt idx="16">
                  <c:v>42233</c:v>
                </c:pt>
                <c:pt idx="17">
                  <c:v>42234</c:v>
                </c:pt>
                <c:pt idx="18">
                  <c:v>42235</c:v>
                </c:pt>
                <c:pt idx="19">
                  <c:v>42236</c:v>
                </c:pt>
                <c:pt idx="20">
                  <c:v>42237</c:v>
                </c:pt>
                <c:pt idx="21">
                  <c:v>42238</c:v>
                </c:pt>
                <c:pt idx="22">
                  <c:v>42239</c:v>
                </c:pt>
                <c:pt idx="23">
                  <c:v>42240</c:v>
                </c:pt>
                <c:pt idx="24">
                  <c:v>42241</c:v>
                </c:pt>
                <c:pt idx="25">
                  <c:v>42242</c:v>
                </c:pt>
                <c:pt idx="26">
                  <c:v>42243</c:v>
                </c:pt>
                <c:pt idx="27">
                  <c:v>42244</c:v>
                </c:pt>
                <c:pt idx="28">
                  <c:v>42245</c:v>
                </c:pt>
                <c:pt idx="29">
                  <c:v>42246</c:v>
                </c:pt>
                <c:pt idx="30">
                  <c:v>42247</c:v>
                </c:pt>
              </c:numCache>
            </c:numRef>
          </c:cat>
          <c:val>
            <c:numRef>
              <c:f>'Aberto x Encerrados - Gráficos'!$C$118:$C$148</c:f>
              <c:numCache>
                <c:formatCode>General</c:formatCode>
                <c:ptCount val="31"/>
                <c:pt idx="0">
                  <c:v>0</c:v>
                </c:pt>
                <c:pt idx="1">
                  <c:v>0</c:v>
                </c:pt>
                <c:pt idx="2">
                  <c:v>0</c:v>
                </c:pt>
                <c:pt idx="3">
                  <c:v>22</c:v>
                </c:pt>
                <c:pt idx="4">
                  <c:v>9</c:v>
                </c:pt>
                <c:pt idx="5">
                  <c:v>0</c:v>
                </c:pt>
                <c:pt idx="6">
                  <c:v>33</c:v>
                </c:pt>
                <c:pt idx="7">
                  <c:v>11</c:v>
                </c:pt>
                <c:pt idx="8">
                  <c:v>0</c:v>
                </c:pt>
                <c:pt idx="9">
                  <c:v>14</c:v>
                </c:pt>
                <c:pt idx="10">
                  <c:v>23</c:v>
                </c:pt>
                <c:pt idx="11">
                  <c:v>7</c:v>
                </c:pt>
                <c:pt idx="12">
                  <c:v>7</c:v>
                </c:pt>
                <c:pt idx="13">
                  <c:v>64</c:v>
                </c:pt>
                <c:pt idx="14">
                  <c:v>0</c:v>
                </c:pt>
                <c:pt idx="15">
                  <c:v>0</c:v>
                </c:pt>
                <c:pt idx="16">
                  <c:v>17</c:v>
                </c:pt>
                <c:pt idx="17">
                  <c:v>12</c:v>
                </c:pt>
                <c:pt idx="18">
                  <c:v>8</c:v>
                </c:pt>
                <c:pt idx="19">
                  <c:v>14</c:v>
                </c:pt>
                <c:pt idx="20">
                  <c:v>26</c:v>
                </c:pt>
                <c:pt idx="21">
                  <c:v>0</c:v>
                </c:pt>
                <c:pt idx="22">
                  <c:v>0</c:v>
                </c:pt>
                <c:pt idx="23">
                  <c:v>0</c:v>
                </c:pt>
                <c:pt idx="24">
                  <c:v>28</c:v>
                </c:pt>
                <c:pt idx="25">
                  <c:v>2</c:v>
                </c:pt>
                <c:pt idx="26">
                  <c:v>4</c:v>
                </c:pt>
                <c:pt idx="27">
                  <c:v>0</c:v>
                </c:pt>
                <c:pt idx="28">
                  <c:v>0</c:v>
                </c:pt>
                <c:pt idx="29">
                  <c:v>0</c:v>
                </c:pt>
                <c:pt idx="30">
                  <c:v>7</c:v>
                </c:pt>
              </c:numCache>
            </c:numRef>
          </c:val>
        </c:ser>
        <c:dLbls>
          <c:showLegendKey val="0"/>
          <c:showVal val="0"/>
          <c:showCatName val="0"/>
          <c:showSerName val="0"/>
          <c:showPercent val="0"/>
          <c:showBubbleSize val="0"/>
        </c:dLbls>
        <c:gapWidth val="150"/>
        <c:axId val="476782536"/>
        <c:axId val="476783320"/>
      </c:barChart>
      <c:dateAx>
        <c:axId val="476782536"/>
        <c:scaling>
          <c:orientation val="maxMin"/>
        </c:scaling>
        <c:delete val="0"/>
        <c:axPos val="l"/>
        <c:minorGridlines/>
        <c:numFmt formatCode="d\-mmm" sourceLinked="1"/>
        <c:majorTickMark val="out"/>
        <c:minorTickMark val="none"/>
        <c:tickLblPos val="nextTo"/>
        <c:crossAx val="476783320"/>
        <c:crosses val="autoZero"/>
        <c:auto val="1"/>
        <c:lblOffset val="100"/>
        <c:baseTimeUnit val="days"/>
      </c:dateAx>
      <c:valAx>
        <c:axId val="476783320"/>
        <c:scaling>
          <c:orientation val="minMax"/>
        </c:scaling>
        <c:delete val="0"/>
        <c:axPos val="t"/>
        <c:majorGridlines/>
        <c:numFmt formatCode="General" sourceLinked="0"/>
        <c:majorTickMark val="out"/>
        <c:minorTickMark val="none"/>
        <c:tickLblPos val="nextTo"/>
        <c:crossAx val="476782536"/>
        <c:crosses val="autoZero"/>
        <c:crossBetween val="between"/>
      </c:valAx>
    </c:plotArea>
    <c:legend>
      <c:legendPos val="r"/>
      <c:overlay val="0"/>
    </c:legend>
    <c:plotVisOnly val="1"/>
    <c:dispBlanksAs val="gap"/>
    <c:showDLblsOverMax val="0"/>
  </c:chart>
  <c:printSettings>
    <c:headerFooter/>
    <c:pageMargins b="0.78740157499999996" l="0.511811024" r="0.511811024" t="0.78740157499999996" header="0.31496062000000002" footer="0.3149606200000000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clustered"/>
        <c:varyColors val="0"/>
        <c:ser>
          <c:idx val="0"/>
          <c:order val="0"/>
          <c:tx>
            <c:strRef>
              <c:f>'Aberto x Encerrados - Gráficos'!$B$158</c:f>
              <c:strCache>
                <c:ptCount val="1"/>
                <c:pt idx="0">
                  <c:v>ABERTOS</c:v>
                </c:pt>
              </c:strCache>
            </c:strRef>
          </c:tx>
          <c:spPr>
            <a:solidFill>
              <a:schemeClr val="accent2">
                <a:lumMod val="60000"/>
                <a:lumOff val="40000"/>
              </a:schemeClr>
            </a:solidFill>
            <a:ln>
              <a:solidFill>
                <a:sysClr val="windowText" lastClr="000000"/>
              </a:solidFill>
            </a:ln>
          </c:spPr>
          <c:invertIfNegative val="0"/>
          <c:cat>
            <c:numRef>
              <c:f>'Aberto x Encerrados - Gráficos'!$A$159:$A$188</c:f>
              <c:numCache>
                <c:formatCode>d\-mmm</c:formatCode>
                <c:ptCount val="30"/>
                <c:pt idx="0">
                  <c:v>42248</c:v>
                </c:pt>
                <c:pt idx="1">
                  <c:v>42249</c:v>
                </c:pt>
                <c:pt idx="2">
                  <c:v>42250</c:v>
                </c:pt>
                <c:pt idx="3">
                  <c:v>42251</c:v>
                </c:pt>
                <c:pt idx="4">
                  <c:v>42252</c:v>
                </c:pt>
                <c:pt idx="5">
                  <c:v>42253</c:v>
                </c:pt>
                <c:pt idx="6">
                  <c:v>42254</c:v>
                </c:pt>
                <c:pt idx="7">
                  <c:v>42255</c:v>
                </c:pt>
                <c:pt idx="8">
                  <c:v>42256</c:v>
                </c:pt>
                <c:pt idx="9">
                  <c:v>42257</c:v>
                </c:pt>
                <c:pt idx="10">
                  <c:v>42258</c:v>
                </c:pt>
                <c:pt idx="11">
                  <c:v>42259</c:v>
                </c:pt>
                <c:pt idx="12">
                  <c:v>42260</c:v>
                </c:pt>
                <c:pt idx="13">
                  <c:v>42261</c:v>
                </c:pt>
                <c:pt idx="14">
                  <c:v>42262</c:v>
                </c:pt>
                <c:pt idx="15">
                  <c:v>42263</c:v>
                </c:pt>
                <c:pt idx="16">
                  <c:v>42264</c:v>
                </c:pt>
                <c:pt idx="17">
                  <c:v>42265</c:v>
                </c:pt>
                <c:pt idx="18">
                  <c:v>42266</c:v>
                </c:pt>
                <c:pt idx="19">
                  <c:v>42267</c:v>
                </c:pt>
                <c:pt idx="20">
                  <c:v>42268</c:v>
                </c:pt>
                <c:pt idx="21">
                  <c:v>42269</c:v>
                </c:pt>
                <c:pt idx="22">
                  <c:v>42270</c:v>
                </c:pt>
                <c:pt idx="23">
                  <c:v>42271</c:v>
                </c:pt>
                <c:pt idx="24">
                  <c:v>42272</c:v>
                </c:pt>
                <c:pt idx="25">
                  <c:v>42273</c:v>
                </c:pt>
                <c:pt idx="26">
                  <c:v>42274</c:v>
                </c:pt>
                <c:pt idx="27">
                  <c:v>42275</c:v>
                </c:pt>
                <c:pt idx="28">
                  <c:v>42276</c:v>
                </c:pt>
                <c:pt idx="29">
                  <c:v>42277</c:v>
                </c:pt>
              </c:numCache>
            </c:numRef>
          </c:cat>
          <c:val>
            <c:numRef>
              <c:f>'Aberto x Encerrados - Gráficos'!$B$159:$B$188</c:f>
              <c:numCache>
                <c:formatCode>General</c:formatCode>
                <c:ptCount val="30"/>
                <c:pt idx="0">
                  <c:v>25</c:v>
                </c:pt>
                <c:pt idx="1">
                  <c:v>31</c:v>
                </c:pt>
                <c:pt idx="2">
                  <c:v>19</c:v>
                </c:pt>
                <c:pt idx="3">
                  <c:v>17</c:v>
                </c:pt>
                <c:pt idx="4">
                  <c:v>17</c:v>
                </c:pt>
                <c:pt idx="5">
                  <c:v>0</c:v>
                </c:pt>
                <c:pt idx="6">
                  <c:v>2</c:v>
                </c:pt>
                <c:pt idx="7">
                  <c:v>8</c:v>
                </c:pt>
                <c:pt idx="8">
                  <c:v>36</c:v>
                </c:pt>
                <c:pt idx="9">
                  <c:v>21</c:v>
                </c:pt>
                <c:pt idx="10">
                  <c:v>15</c:v>
                </c:pt>
                <c:pt idx="11">
                  <c:v>19</c:v>
                </c:pt>
                <c:pt idx="12">
                  <c:v>0</c:v>
                </c:pt>
                <c:pt idx="13">
                  <c:v>21</c:v>
                </c:pt>
                <c:pt idx="14">
                  <c:v>16</c:v>
                </c:pt>
                <c:pt idx="15">
                  <c:v>20</c:v>
                </c:pt>
                <c:pt idx="16">
                  <c:v>30</c:v>
                </c:pt>
                <c:pt idx="17">
                  <c:v>1</c:v>
                </c:pt>
                <c:pt idx="18">
                  <c:v>0</c:v>
                </c:pt>
                <c:pt idx="19">
                  <c:v>0</c:v>
                </c:pt>
                <c:pt idx="20">
                  <c:v>6</c:v>
                </c:pt>
                <c:pt idx="21">
                  <c:v>8</c:v>
                </c:pt>
                <c:pt idx="22">
                  <c:v>7</c:v>
                </c:pt>
                <c:pt idx="23">
                  <c:v>3</c:v>
                </c:pt>
                <c:pt idx="24">
                  <c:v>6</c:v>
                </c:pt>
                <c:pt idx="25">
                  <c:v>0</c:v>
                </c:pt>
                <c:pt idx="26">
                  <c:v>1</c:v>
                </c:pt>
                <c:pt idx="27">
                  <c:v>3</c:v>
                </c:pt>
                <c:pt idx="28">
                  <c:v>0</c:v>
                </c:pt>
                <c:pt idx="29">
                  <c:v>14</c:v>
                </c:pt>
              </c:numCache>
            </c:numRef>
          </c:val>
        </c:ser>
        <c:ser>
          <c:idx val="1"/>
          <c:order val="1"/>
          <c:tx>
            <c:strRef>
              <c:f>'Aberto x Encerrados - Gráficos'!$C$158</c:f>
              <c:strCache>
                <c:ptCount val="1"/>
                <c:pt idx="0">
                  <c:v>FECHADOS</c:v>
                </c:pt>
              </c:strCache>
            </c:strRef>
          </c:tx>
          <c:spPr>
            <a:solidFill>
              <a:schemeClr val="accent1">
                <a:lumMod val="40000"/>
                <a:lumOff val="60000"/>
              </a:schemeClr>
            </a:solidFill>
            <a:ln>
              <a:solidFill>
                <a:sysClr val="windowText" lastClr="000000"/>
              </a:solidFill>
            </a:ln>
          </c:spPr>
          <c:invertIfNegative val="0"/>
          <c:dPt>
            <c:idx val="17"/>
            <c:invertIfNegative val="0"/>
            <c:bubble3D val="0"/>
            <c:spPr>
              <a:solidFill>
                <a:schemeClr val="accent1">
                  <a:lumMod val="40000"/>
                  <a:lumOff val="60000"/>
                </a:schemeClr>
              </a:solidFill>
              <a:ln w="6350">
                <a:solidFill>
                  <a:sysClr val="windowText" lastClr="000000"/>
                </a:solidFill>
                <a:prstDash val="solid"/>
              </a:ln>
            </c:spPr>
          </c:dPt>
          <c:cat>
            <c:numRef>
              <c:f>'Aberto x Encerrados - Gráficos'!$A$159:$A$188</c:f>
              <c:numCache>
                <c:formatCode>d\-mmm</c:formatCode>
                <c:ptCount val="30"/>
                <c:pt idx="0">
                  <c:v>42248</c:v>
                </c:pt>
                <c:pt idx="1">
                  <c:v>42249</c:v>
                </c:pt>
                <c:pt idx="2">
                  <c:v>42250</c:v>
                </c:pt>
                <c:pt idx="3">
                  <c:v>42251</c:v>
                </c:pt>
                <c:pt idx="4">
                  <c:v>42252</c:v>
                </c:pt>
                <c:pt idx="5">
                  <c:v>42253</c:v>
                </c:pt>
                <c:pt idx="6">
                  <c:v>42254</c:v>
                </c:pt>
                <c:pt idx="7">
                  <c:v>42255</c:v>
                </c:pt>
                <c:pt idx="8">
                  <c:v>42256</c:v>
                </c:pt>
                <c:pt idx="9">
                  <c:v>42257</c:v>
                </c:pt>
                <c:pt idx="10">
                  <c:v>42258</c:v>
                </c:pt>
                <c:pt idx="11">
                  <c:v>42259</c:v>
                </c:pt>
                <c:pt idx="12">
                  <c:v>42260</c:v>
                </c:pt>
                <c:pt idx="13">
                  <c:v>42261</c:v>
                </c:pt>
                <c:pt idx="14">
                  <c:v>42262</c:v>
                </c:pt>
                <c:pt idx="15">
                  <c:v>42263</c:v>
                </c:pt>
                <c:pt idx="16">
                  <c:v>42264</c:v>
                </c:pt>
                <c:pt idx="17">
                  <c:v>42265</c:v>
                </c:pt>
                <c:pt idx="18">
                  <c:v>42266</c:v>
                </c:pt>
                <c:pt idx="19">
                  <c:v>42267</c:v>
                </c:pt>
                <c:pt idx="20">
                  <c:v>42268</c:v>
                </c:pt>
                <c:pt idx="21">
                  <c:v>42269</c:v>
                </c:pt>
                <c:pt idx="22">
                  <c:v>42270</c:v>
                </c:pt>
                <c:pt idx="23">
                  <c:v>42271</c:v>
                </c:pt>
                <c:pt idx="24">
                  <c:v>42272</c:v>
                </c:pt>
                <c:pt idx="25">
                  <c:v>42273</c:v>
                </c:pt>
                <c:pt idx="26">
                  <c:v>42274</c:v>
                </c:pt>
                <c:pt idx="27">
                  <c:v>42275</c:v>
                </c:pt>
                <c:pt idx="28">
                  <c:v>42276</c:v>
                </c:pt>
                <c:pt idx="29">
                  <c:v>42277</c:v>
                </c:pt>
              </c:numCache>
            </c:numRef>
          </c:cat>
          <c:val>
            <c:numRef>
              <c:f>'Aberto x Encerrados - Gráficos'!$C$159:$C$188</c:f>
              <c:numCache>
                <c:formatCode>General</c:formatCode>
                <c:ptCount val="30"/>
                <c:pt idx="0">
                  <c:v>0</c:v>
                </c:pt>
                <c:pt idx="1">
                  <c:v>1</c:v>
                </c:pt>
                <c:pt idx="2">
                  <c:v>207</c:v>
                </c:pt>
                <c:pt idx="3">
                  <c:v>1</c:v>
                </c:pt>
                <c:pt idx="4">
                  <c:v>0</c:v>
                </c:pt>
                <c:pt idx="5">
                  <c:v>0</c:v>
                </c:pt>
                <c:pt idx="6">
                  <c:v>0</c:v>
                </c:pt>
                <c:pt idx="7">
                  <c:v>12</c:v>
                </c:pt>
                <c:pt idx="8">
                  <c:v>2</c:v>
                </c:pt>
                <c:pt idx="9">
                  <c:v>15</c:v>
                </c:pt>
                <c:pt idx="10">
                  <c:v>9</c:v>
                </c:pt>
                <c:pt idx="11">
                  <c:v>0</c:v>
                </c:pt>
                <c:pt idx="12">
                  <c:v>0</c:v>
                </c:pt>
                <c:pt idx="13">
                  <c:v>1</c:v>
                </c:pt>
                <c:pt idx="14">
                  <c:v>7</c:v>
                </c:pt>
                <c:pt idx="15">
                  <c:v>0</c:v>
                </c:pt>
                <c:pt idx="16">
                  <c:v>28</c:v>
                </c:pt>
                <c:pt idx="17">
                  <c:v>76</c:v>
                </c:pt>
                <c:pt idx="18">
                  <c:v>0</c:v>
                </c:pt>
                <c:pt idx="19">
                  <c:v>0</c:v>
                </c:pt>
                <c:pt idx="20">
                  <c:v>47</c:v>
                </c:pt>
                <c:pt idx="21">
                  <c:v>16</c:v>
                </c:pt>
                <c:pt idx="22">
                  <c:v>13</c:v>
                </c:pt>
                <c:pt idx="23">
                  <c:v>1</c:v>
                </c:pt>
                <c:pt idx="24">
                  <c:v>12</c:v>
                </c:pt>
                <c:pt idx="25">
                  <c:v>0</c:v>
                </c:pt>
                <c:pt idx="26">
                  <c:v>0</c:v>
                </c:pt>
                <c:pt idx="27">
                  <c:v>10</c:v>
                </c:pt>
                <c:pt idx="28">
                  <c:v>0</c:v>
                </c:pt>
                <c:pt idx="29">
                  <c:v>21</c:v>
                </c:pt>
              </c:numCache>
            </c:numRef>
          </c:val>
        </c:ser>
        <c:dLbls>
          <c:showLegendKey val="0"/>
          <c:showVal val="0"/>
          <c:showCatName val="0"/>
          <c:showSerName val="0"/>
          <c:showPercent val="0"/>
          <c:showBubbleSize val="0"/>
        </c:dLbls>
        <c:gapWidth val="150"/>
        <c:axId val="476779792"/>
        <c:axId val="476785672"/>
      </c:barChart>
      <c:dateAx>
        <c:axId val="476779792"/>
        <c:scaling>
          <c:orientation val="maxMin"/>
        </c:scaling>
        <c:delete val="0"/>
        <c:axPos val="l"/>
        <c:minorGridlines/>
        <c:numFmt formatCode="d\-mmm" sourceLinked="1"/>
        <c:majorTickMark val="out"/>
        <c:minorTickMark val="none"/>
        <c:tickLblPos val="nextTo"/>
        <c:crossAx val="476785672"/>
        <c:crosses val="autoZero"/>
        <c:auto val="1"/>
        <c:lblOffset val="100"/>
        <c:baseTimeUnit val="days"/>
      </c:dateAx>
      <c:valAx>
        <c:axId val="476785672"/>
        <c:scaling>
          <c:orientation val="minMax"/>
        </c:scaling>
        <c:delete val="0"/>
        <c:axPos val="t"/>
        <c:majorGridlines/>
        <c:numFmt formatCode="General" sourceLinked="0"/>
        <c:majorTickMark val="out"/>
        <c:minorTickMark val="none"/>
        <c:tickLblPos val="nextTo"/>
        <c:crossAx val="476779792"/>
        <c:crosses val="autoZero"/>
        <c:crossBetween val="between"/>
      </c:valAx>
    </c:plotArea>
    <c:legend>
      <c:legendPos val="r"/>
      <c:overlay val="0"/>
    </c:legend>
    <c:plotVisOnly val="1"/>
    <c:dispBlanksAs val="gap"/>
    <c:showDLblsOverMax val="0"/>
  </c:chart>
  <c:printSettings>
    <c:headerFooter/>
    <c:pageMargins b="0.78740157499999996" l="0.511811024" r="0.511811024" t="0.78740157499999996" header="0.31496062000000002" footer="0.3149606200000000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clustered"/>
        <c:varyColors val="0"/>
        <c:ser>
          <c:idx val="0"/>
          <c:order val="0"/>
          <c:tx>
            <c:strRef>
              <c:f>'Aberto x Encerrados - Gráficos'!$B$197</c:f>
              <c:strCache>
                <c:ptCount val="1"/>
                <c:pt idx="0">
                  <c:v>ABERTOS</c:v>
                </c:pt>
              </c:strCache>
            </c:strRef>
          </c:tx>
          <c:spPr>
            <a:solidFill>
              <a:schemeClr val="accent2">
                <a:lumMod val="60000"/>
                <a:lumOff val="40000"/>
              </a:schemeClr>
            </a:solidFill>
            <a:ln>
              <a:solidFill>
                <a:sysClr val="windowText" lastClr="000000"/>
              </a:solidFill>
            </a:ln>
          </c:spPr>
          <c:invertIfNegative val="0"/>
          <c:cat>
            <c:numRef>
              <c:f>'Aberto x Encerrados - Gráficos'!$A$198:$A$228</c:f>
              <c:numCache>
                <c:formatCode>d\-mmm</c:formatCode>
                <c:ptCount val="31"/>
                <c:pt idx="0">
                  <c:v>42278</c:v>
                </c:pt>
                <c:pt idx="1">
                  <c:v>42279</c:v>
                </c:pt>
                <c:pt idx="2">
                  <c:v>42280</c:v>
                </c:pt>
                <c:pt idx="3">
                  <c:v>42281</c:v>
                </c:pt>
                <c:pt idx="4">
                  <c:v>42282</c:v>
                </c:pt>
                <c:pt idx="5">
                  <c:v>42283</c:v>
                </c:pt>
                <c:pt idx="6">
                  <c:v>42284</c:v>
                </c:pt>
                <c:pt idx="7">
                  <c:v>42285</c:v>
                </c:pt>
                <c:pt idx="8">
                  <c:v>42286</c:v>
                </c:pt>
                <c:pt idx="9">
                  <c:v>42287</c:v>
                </c:pt>
                <c:pt idx="10">
                  <c:v>42288</c:v>
                </c:pt>
                <c:pt idx="11">
                  <c:v>42289</c:v>
                </c:pt>
                <c:pt idx="12">
                  <c:v>42290</c:v>
                </c:pt>
                <c:pt idx="13">
                  <c:v>42291</c:v>
                </c:pt>
                <c:pt idx="14">
                  <c:v>42292</c:v>
                </c:pt>
                <c:pt idx="15">
                  <c:v>42293</c:v>
                </c:pt>
                <c:pt idx="16">
                  <c:v>42294</c:v>
                </c:pt>
                <c:pt idx="17">
                  <c:v>42295</c:v>
                </c:pt>
                <c:pt idx="18">
                  <c:v>42296</c:v>
                </c:pt>
                <c:pt idx="19">
                  <c:v>42297</c:v>
                </c:pt>
                <c:pt idx="20">
                  <c:v>42298</c:v>
                </c:pt>
                <c:pt idx="21">
                  <c:v>42299</c:v>
                </c:pt>
                <c:pt idx="22">
                  <c:v>42300</c:v>
                </c:pt>
                <c:pt idx="23">
                  <c:v>42301</c:v>
                </c:pt>
                <c:pt idx="24">
                  <c:v>42302</c:v>
                </c:pt>
                <c:pt idx="25">
                  <c:v>42303</c:v>
                </c:pt>
                <c:pt idx="26">
                  <c:v>42304</c:v>
                </c:pt>
                <c:pt idx="27">
                  <c:v>42305</c:v>
                </c:pt>
                <c:pt idx="28">
                  <c:v>42306</c:v>
                </c:pt>
                <c:pt idx="29">
                  <c:v>42307</c:v>
                </c:pt>
                <c:pt idx="30">
                  <c:v>42308</c:v>
                </c:pt>
              </c:numCache>
            </c:numRef>
          </c:cat>
          <c:val>
            <c:numRef>
              <c:f>'Aberto x Encerrados - Gráficos'!$B$198:$B$228</c:f>
              <c:numCache>
                <c:formatCode>General</c:formatCode>
                <c:ptCount val="31"/>
                <c:pt idx="0">
                  <c:v>5</c:v>
                </c:pt>
                <c:pt idx="1">
                  <c:v>6</c:v>
                </c:pt>
                <c:pt idx="2">
                  <c:v>2</c:v>
                </c:pt>
                <c:pt idx="3">
                  <c:v>0</c:v>
                </c:pt>
                <c:pt idx="4">
                  <c:v>8</c:v>
                </c:pt>
                <c:pt idx="5">
                  <c:v>3</c:v>
                </c:pt>
                <c:pt idx="6">
                  <c:v>7</c:v>
                </c:pt>
                <c:pt idx="7">
                  <c:v>13</c:v>
                </c:pt>
                <c:pt idx="8">
                  <c:v>4</c:v>
                </c:pt>
                <c:pt idx="9">
                  <c:v>3</c:v>
                </c:pt>
                <c:pt idx="10">
                  <c:v>0</c:v>
                </c:pt>
                <c:pt idx="11">
                  <c:v>0</c:v>
                </c:pt>
                <c:pt idx="12">
                  <c:v>6</c:v>
                </c:pt>
                <c:pt idx="13">
                  <c:v>7</c:v>
                </c:pt>
                <c:pt idx="14">
                  <c:v>13</c:v>
                </c:pt>
                <c:pt idx="15">
                  <c:v>10</c:v>
                </c:pt>
                <c:pt idx="16">
                  <c:v>2</c:v>
                </c:pt>
                <c:pt idx="17">
                  <c:v>2</c:v>
                </c:pt>
                <c:pt idx="18">
                  <c:v>6</c:v>
                </c:pt>
                <c:pt idx="19">
                  <c:v>3</c:v>
                </c:pt>
                <c:pt idx="20">
                  <c:v>8</c:v>
                </c:pt>
                <c:pt idx="21">
                  <c:v>7</c:v>
                </c:pt>
                <c:pt idx="22">
                  <c:v>6</c:v>
                </c:pt>
                <c:pt idx="23">
                  <c:v>1</c:v>
                </c:pt>
                <c:pt idx="24">
                  <c:v>0</c:v>
                </c:pt>
                <c:pt idx="25">
                  <c:v>11</c:v>
                </c:pt>
                <c:pt idx="26">
                  <c:v>6</c:v>
                </c:pt>
                <c:pt idx="27">
                  <c:v>7</c:v>
                </c:pt>
                <c:pt idx="28">
                  <c:v>5</c:v>
                </c:pt>
                <c:pt idx="29">
                  <c:v>4</c:v>
                </c:pt>
                <c:pt idx="30">
                  <c:v>3</c:v>
                </c:pt>
              </c:numCache>
            </c:numRef>
          </c:val>
        </c:ser>
        <c:ser>
          <c:idx val="1"/>
          <c:order val="1"/>
          <c:tx>
            <c:strRef>
              <c:f>'Aberto x Encerrados - Gráficos'!$C$197</c:f>
              <c:strCache>
                <c:ptCount val="1"/>
                <c:pt idx="0">
                  <c:v>FECHADOS</c:v>
                </c:pt>
              </c:strCache>
            </c:strRef>
          </c:tx>
          <c:spPr>
            <a:solidFill>
              <a:schemeClr val="accent1">
                <a:lumMod val="60000"/>
                <a:lumOff val="40000"/>
              </a:schemeClr>
            </a:solidFill>
            <a:ln>
              <a:solidFill>
                <a:sysClr val="windowText" lastClr="000000"/>
              </a:solidFill>
            </a:ln>
          </c:spPr>
          <c:invertIfNegative val="0"/>
          <c:cat>
            <c:numRef>
              <c:f>'Aberto x Encerrados - Gráficos'!$A$198:$A$228</c:f>
              <c:numCache>
                <c:formatCode>d\-mmm</c:formatCode>
                <c:ptCount val="31"/>
                <c:pt idx="0">
                  <c:v>42278</c:v>
                </c:pt>
                <c:pt idx="1">
                  <c:v>42279</c:v>
                </c:pt>
                <c:pt idx="2">
                  <c:v>42280</c:v>
                </c:pt>
                <c:pt idx="3">
                  <c:v>42281</c:v>
                </c:pt>
                <c:pt idx="4">
                  <c:v>42282</c:v>
                </c:pt>
                <c:pt idx="5">
                  <c:v>42283</c:v>
                </c:pt>
                <c:pt idx="6">
                  <c:v>42284</c:v>
                </c:pt>
                <c:pt idx="7">
                  <c:v>42285</c:v>
                </c:pt>
                <c:pt idx="8">
                  <c:v>42286</c:v>
                </c:pt>
                <c:pt idx="9">
                  <c:v>42287</c:v>
                </c:pt>
                <c:pt idx="10">
                  <c:v>42288</c:v>
                </c:pt>
                <c:pt idx="11">
                  <c:v>42289</c:v>
                </c:pt>
                <c:pt idx="12">
                  <c:v>42290</c:v>
                </c:pt>
                <c:pt idx="13">
                  <c:v>42291</c:v>
                </c:pt>
                <c:pt idx="14">
                  <c:v>42292</c:v>
                </c:pt>
                <c:pt idx="15">
                  <c:v>42293</c:v>
                </c:pt>
                <c:pt idx="16">
                  <c:v>42294</c:v>
                </c:pt>
                <c:pt idx="17">
                  <c:v>42295</c:v>
                </c:pt>
                <c:pt idx="18">
                  <c:v>42296</c:v>
                </c:pt>
                <c:pt idx="19">
                  <c:v>42297</c:v>
                </c:pt>
                <c:pt idx="20">
                  <c:v>42298</c:v>
                </c:pt>
                <c:pt idx="21">
                  <c:v>42299</c:v>
                </c:pt>
                <c:pt idx="22">
                  <c:v>42300</c:v>
                </c:pt>
                <c:pt idx="23">
                  <c:v>42301</c:v>
                </c:pt>
                <c:pt idx="24">
                  <c:v>42302</c:v>
                </c:pt>
                <c:pt idx="25">
                  <c:v>42303</c:v>
                </c:pt>
                <c:pt idx="26">
                  <c:v>42304</c:v>
                </c:pt>
                <c:pt idx="27">
                  <c:v>42305</c:v>
                </c:pt>
                <c:pt idx="28">
                  <c:v>42306</c:v>
                </c:pt>
                <c:pt idx="29">
                  <c:v>42307</c:v>
                </c:pt>
                <c:pt idx="30">
                  <c:v>42308</c:v>
                </c:pt>
              </c:numCache>
            </c:numRef>
          </c:cat>
          <c:val>
            <c:numRef>
              <c:f>'Aberto x Encerrados - Gráficos'!$C$198:$C$228</c:f>
              <c:numCache>
                <c:formatCode>General</c:formatCode>
                <c:ptCount val="31"/>
                <c:pt idx="0">
                  <c:v>17</c:v>
                </c:pt>
                <c:pt idx="1">
                  <c:v>4</c:v>
                </c:pt>
                <c:pt idx="2">
                  <c:v>0</c:v>
                </c:pt>
                <c:pt idx="3">
                  <c:v>0</c:v>
                </c:pt>
                <c:pt idx="4">
                  <c:v>12</c:v>
                </c:pt>
                <c:pt idx="5">
                  <c:v>0</c:v>
                </c:pt>
                <c:pt idx="6">
                  <c:v>1</c:v>
                </c:pt>
                <c:pt idx="7">
                  <c:v>7</c:v>
                </c:pt>
                <c:pt idx="8">
                  <c:v>0</c:v>
                </c:pt>
                <c:pt idx="9">
                  <c:v>0</c:v>
                </c:pt>
                <c:pt idx="10">
                  <c:v>0</c:v>
                </c:pt>
                <c:pt idx="11">
                  <c:v>0</c:v>
                </c:pt>
                <c:pt idx="12">
                  <c:v>25</c:v>
                </c:pt>
                <c:pt idx="13">
                  <c:v>29</c:v>
                </c:pt>
                <c:pt idx="14">
                  <c:v>19</c:v>
                </c:pt>
                <c:pt idx="15">
                  <c:v>2</c:v>
                </c:pt>
                <c:pt idx="16">
                  <c:v>0</c:v>
                </c:pt>
                <c:pt idx="17">
                  <c:v>0</c:v>
                </c:pt>
                <c:pt idx="18">
                  <c:v>3</c:v>
                </c:pt>
                <c:pt idx="19">
                  <c:v>4</c:v>
                </c:pt>
                <c:pt idx="20">
                  <c:v>5</c:v>
                </c:pt>
                <c:pt idx="21">
                  <c:v>2</c:v>
                </c:pt>
                <c:pt idx="22">
                  <c:v>8</c:v>
                </c:pt>
                <c:pt idx="23">
                  <c:v>0</c:v>
                </c:pt>
                <c:pt idx="24">
                  <c:v>0</c:v>
                </c:pt>
                <c:pt idx="25">
                  <c:v>22</c:v>
                </c:pt>
                <c:pt idx="26">
                  <c:v>2</c:v>
                </c:pt>
                <c:pt idx="27">
                  <c:v>95</c:v>
                </c:pt>
                <c:pt idx="28">
                  <c:v>3</c:v>
                </c:pt>
                <c:pt idx="29">
                  <c:v>24</c:v>
                </c:pt>
                <c:pt idx="30">
                  <c:v>0</c:v>
                </c:pt>
              </c:numCache>
            </c:numRef>
          </c:val>
        </c:ser>
        <c:dLbls>
          <c:showLegendKey val="0"/>
          <c:showVal val="0"/>
          <c:showCatName val="0"/>
          <c:showSerName val="0"/>
          <c:showPercent val="0"/>
          <c:showBubbleSize val="0"/>
        </c:dLbls>
        <c:gapWidth val="150"/>
        <c:axId val="476784888"/>
        <c:axId val="476785280"/>
      </c:barChart>
      <c:dateAx>
        <c:axId val="476784888"/>
        <c:scaling>
          <c:orientation val="maxMin"/>
        </c:scaling>
        <c:delete val="0"/>
        <c:axPos val="l"/>
        <c:minorGridlines/>
        <c:numFmt formatCode="d\-mmm" sourceLinked="1"/>
        <c:majorTickMark val="out"/>
        <c:minorTickMark val="none"/>
        <c:tickLblPos val="nextTo"/>
        <c:crossAx val="476785280"/>
        <c:crosses val="autoZero"/>
        <c:auto val="1"/>
        <c:lblOffset val="100"/>
        <c:baseTimeUnit val="days"/>
      </c:dateAx>
      <c:valAx>
        <c:axId val="476785280"/>
        <c:scaling>
          <c:orientation val="minMax"/>
        </c:scaling>
        <c:delete val="0"/>
        <c:axPos val="t"/>
        <c:majorGridlines/>
        <c:numFmt formatCode="General" sourceLinked="0"/>
        <c:majorTickMark val="out"/>
        <c:minorTickMark val="none"/>
        <c:tickLblPos val="nextTo"/>
        <c:crossAx val="476784888"/>
        <c:crosses val="autoZero"/>
        <c:crossBetween val="between"/>
      </c:valAx>
    </c:plotArea>
    <c:legend>
      <c:legendPos val="r"/>
      <c:overlay val="0"/>
    </c:legend>
    <c:plotVisOnly val="1"/>
    <c:dispBlanksAs val="gap"/>
    <c:showDLblsOverMax val="0"/>
  </c:chart>
  <c:printSettings>
    <c:headerFooter/>
    <c:pageMargins b="0.78740157499999996" l="0.511811024" r="0.511811024" t="0.78740157499999996" header="0.31496062000000002" footer="0.31496062000000002"/>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clustered"/>
        <c:varyColors val="0"/>
        <c:ser>
          <c:idx val="0"/>
          <c:order val="0"/>
          <c:tx>
            <c:strRef>
              <c:f>'Aberto x Encerrados - Gráficos'!$B$237</c:f>
              <c:strCache>
                <c:ptCount val="1"/>
                <c:pt idx="0">
                  <c:v>ABERTOS</c:v>
                </c:pt>
              </c:strCache>
            </c:strRef>
          </c:tx>
          <c:spPr>
            <a:solidFill>
              <a:schemeClr val="accent2">
                <a:lumMod val="60000"/>
                <a:lumOff val="40000"/>
              </a:schemeClr>
            </a:solidFill>
            <a:ln>
              <a:solidFill>
                <a:sysClr val="windowText" lastClr="000000"/>
              </a:solidFill>
            </a:ln>
          </c:spPr>
          <c:invertIfNegative val="0"/>
          <c:cat>
            <c:numRef>
              <c:f>'Aberto x Encerrados - Gráficos'!$A$238:$A$267</c:f>
              <c:numCache>
                <c:formatCode>d\-mmm</c:formatCode>
                <c:ptCount val="30"/>
                <c:pt idx="0">
                  <c:v>42309</c:v>
                </c:pt>
                <c:pt idx="1">
                  <c:v>42310</c:v>
                </c:pt>
                <c:pt idx="2">
                  <c:v>42311</c:v>
                </c:pt>
                <c:pt idx="3">
                  <c:v>42312</c:v>
                </c:pt>
                <c:pt idx="4">
                  <c:v>42313</c:v>
                </c:pt>
                <c:pt idx="5">
                  <c:v>42314</c:v>
                </c:pt>
                <c:pt idx="6">
                  <c:v>42315</c:v>
                </c:pt>
                <c:pt idx="7">
                  <c:v>42316</c:v>
                </c:pt>
                <c:pt idx="8">
                  <c:v>42317</c:v>
                </c:pt>
                <c:pt idx="9">
                  <c:v>42318</c:v>
                </c:pt>
                <c:pt idx="10">
                  <c:v>42319</c:v>
                </c:pt>
                <c:pt idx="11">
                  <c:v>42320</c:v>
                </c:pt>
                <c:pt idx="12">
                  <c:v>42321</c:v>
                </c:pt>
                <c:pt idx="13">
                  <c:v>42322</c:v>
                </c:pt>
                <c:pt idx="14">
                  <c:v>42323</c:v>
                </c:pt>
                <c:pt idx="15">
                  <c:v>42324</c:v>
                </c:pt>
                <c:pt idx="16">
                  <c:v>42325</c:v>
                </c:pt>
                <c:pt idx="17">
                  <c:v>42326</c:v>
                </c:pt>
                <c:pt idx="18">
                  <c:v>42327</c:v>
                </c:pt>
                <c:pt idx="19">
                  <c:v>42328</c:v>
                </c:pt>
                <c:pt idx="20">
                  <c:v>42329</c:v>
                </c:pt>
                <c:pt idx="21">
                  <c:v>42330</c:v>
                </c:pt>
                <c:pt idx="22">
                  <c:v>42331</c:v>
                </c:pt>
                <c:pt idx="23">
                  <c:v>42332</c:v>
                </c:pt>
                <c:pt idx="24">
                  <c:v>42333</c:v>
                </c:pt>
                <c:pt idx="25">
                  <c:v>42334</c:v>
                </c:pt>
                <c:pt idx="26">
                  <c:v>42335</c:v>
                </c:pt>
                <c:pt idx="27">
                  <c:v>42336</c:v>
                </c:pt>
                <c:pt idx="28">
                  <c:v>42337</c:v>
                </c:pt>
                <c:pt idx="29">
                  <c:v>42338</c:v>
                </c:pt>
              </c:numCache>
            </c:numRef>
          </c:cat>
          <c:val>
            <c:numRef>
              <c:f>'Aberto x Encerrados - Gráficos'!$B$238:$B$267</c:f>
              <c:numCache>
                <c:formatCode>General</c:formatCode>
                <c:ptCount val="30"/>
                <c:pt idx="0">
                  <c:v>1</c:v>
                </c:pt>
                <c:pt idx="1">
                  <c:v>1</c:v>
                </c:pt>
                <c:pt idx="2">
                  <c:v>1</c:v>
                </c:pt>
                <c:pt idx="3">
                  <c:v>1</c:v>
                </c:pt>
                <c:pt idx="4">
                  <c:v>3</c:v>
                </c:pt>
                <c:pt idx="5">
                  <c:v>4</c:v>
                </c:pt>
                <c:pt idx="6">
                  <c:v>4</c:v>
                </c:pt>
                <c:pt idx="7">
                  <c:v>2</c:v>
                </c:pt>
                <c:pt idx="8">
                  <c:v>6</c:v>
                </c:pt>
                <c:pt idx="9">
                  <c:v>3</c:v>
                </c:pt>
                <c:pt idx="10">
                  <c:v>4</c:v>
                </c:pt>
                <c:pt idx="11">
                  <c:v>3</c:v>
                </c:pt>
                <c:pt idx="12">
                  <c:v>5</c:v>
                </c:pt>
                <c:pt idx="13">
                  <c:v>0</c:v>
                </c:pt>
                <c:pt idx="14">
                  <c:v>1</c:v>
                </c:pt>
                <c:pt idx="15">
                  <c:v>4</c:v>
                </c:pt>
                <c:pt idx="16">
                  <c:v>3</c:v>
                </c:pt>
                <c:pt idx="17">
                  <c:v>3</c:v>
                </c:pt>
                <c:pt idx="18">
                  <c:v>6</c:v>
                </c:pt>
                <c:pt idx="19">
                  <c:v>0</c:v>
                </c:pt>
                <c:pt idx="20">
                  <c:v>0</c:v>
                </c:pt>
                <c:pt idx="21">
                  <c:v>0</c:v>
                </c:pt>
                <c:pt idx="22">
                  <c:v>2</c:v>
                </c:pt>
                <c:pt idx="23">
                  <c:v>3</c:v>
                </c:pt>
                <c:pt idx="24">
                  <c:v>7</c:v>
                </c:pt>
                <c:pt idx="25">
                  <c:v>2</c:v>
                </c:pt>
                <c:pt idx="26">
                  <c:v>23</c:v>
                </c:pt>
                <c:pt idx="27">
                  <c:v>0</c:v>
                </c:pt>
                <c:pt idx="28">
                  <c:v>0</c:v>
                </c:pt>
                <c:pt idx="29">
                  <c:v>1</c:v>
                </c:pt>
              </c:numCache>
            </c:numRef>
          </c:val>
        </c:ser>
        <c:ser>
          <c:idx val="1"/>
          <c:order val="1"/>
          <c:tx>
            <c:strRef>
              <c:f>'Aberto x Encerrados - Gráficos'!$C$237</c:f>
              <c:strCache>
                <c:ptCount val="1"/>
                <c:pt idx="0">
                  <c:v>FECHADOS</c:v>
                </c:pt>
              </c:strCache>
            </c:strRef>
          </c:tx>
          <c:spPr>
            <a:solidFill>
              <a:schemeClr val="accent1">
                <a:lumMod val="60000"/>
                <a:lumOff val="40000"/>
              </a:schemeClr>
            </a:solidFill>
            <a:ln>
              <a:solidFill>
                <a:sysClr val="windowText" lastClr="000000"/>
              </a:solidFill>
            </a:ln>
          </c:spPr>
          <c:invertIfNegative val="0"/>
          <c:cat>
            <c:numRef>
              <c:f>'Aberto x Encerrados - Gráficos'!$A$238:$A$267</c:f>
              <c:numCache>
                <c:formatCode>d\-mmm</c:formatCode>
                <c:ptCount val="30"/>
                <c:pt idx="0">
                  <c:v>42309</c:v>
                </c:pt>
                <c:pt idx="1">
                  <c:v>42310</c:v>
                </c:pt>
                <c:pt idx="2">
                  <c:v>42311</c:v>
                </c:pt>
                <c:pt idx="3">
                  <c:v>42312</c:v>
                </c:pt>
                <c:pt idx="4">
                  <c:v>42313</c:v>
                </c:pt>
                <c:pt idx="5">
                  <c:v>42314</c:v>
                </c:pt>
                <c:pt idx="6">
                  <c:v>42315</c:v>
                </c:pt>
                <c:pt idx="7">
                  <c:v>42316</c:v>
                </c:pt>
                <c:pt idx="8">
                  <c:v>42317</c:v>
                </c:pt>
                <c:pt idx="9">
                  <c:v>42318</c:v>
                </c:pt>
                <c:pt idx="10">
                  <c:v>42319</c:v>
                </c:pt>
                <c:pt idx="11">
                  <c:v>42320</c:v>
                </c:pt>
                <c:pt idx="12">
                  <c:v>42321</c:v>
                </c:pt>
                <c:pt idx="13">
                  <c:v>42322</c:v>
                </c:pt>
                <c:pt idx="14">
                  <c:v>42323</c:v>
                </c:pt>
                <c:pt idx="15">
                  <c:v>42324</c:v>
                </c:pt>
                <c:pt idx="16">
                  <c:v>42325</c:v>
                </c:pt>
                <c:pt idx="17">
                  <c:v>42326</c:v>
                </c:pt>
                <c:pt idx="18">
                  <c:v>42327</c:v>
                </c:pt>
                <c:pt idx="19">
                  <c:v>42328</c:v>
                </c:pt>
                <c:pt idx="20">
                  <c:v>42329</c:v>
                </c:pt>
                <c:pt idx="21">
                  <c:v>42330</c:v>
                </c:pt>
                <c:pt idx="22">
                  <c:v>42331</c:v>
                </c:pt>
                <c:pt idx="23">
                  <c:v>42332</c:v>
                </c:pt>
                <c:pt idx="24">
                  <c:v>42333</c:v>
                </c:pt>
                <c:pt idx="25">
                  <c:v>42334</c:v>
                </c:pt>
                <c:pt idx="26">
                  <c:v>42335</c:v>
                </c:pt>
                <c:pt idx="27">
                  <c:v>42336</c:v>
                </c:pt>
                <c:pt idx="28">
                  <c:v>42337</c:v>
                </c:pt>
                <c:pt idx="29">
                  <c:v>42338</c:v>
                </c:pt>
              </c:numCache>
            </c:numRef>
          </c:cat>
          <c:val>
            <c:numRef>
              <c:f>'Aberto x Encerrados - Gráficos'!$C$238:$C$267</c:f>
              <c:numCache>
                <c:formatCode>General</c:formatCode>
                <c:ptCount val="30"/>
                <c:pt idx="0">
                  <c:v>0</c:v>
                </c:pt>
                <c:pt idx="1">
                  <c:v>0</c:v>
                </c:pt>
                <c:pt idx="2">
                  <c:v>3</c:v>
                </c:pt>
                <c:pt idx="3">
                  <c:v>2</c:v>
                </c:pt>
                <c:pt idx="4">
                  <c:v>10</c:v>
                </c:pt>
                <c:pt idx="5">
                  <c:v>0</c:v>
                </c:pt>
                <c:pt idx="6">
                  <c:v>0</c:v>
                </c:pt>
                <c:pt idx="7">
                  <c:v>0</c:v>
                </c:pt>
                <c:pt idx="8">
                  <c:v>1</c:v>
                </c:pt>
                <c:pt idx="9">
                  <c:v>1</c:v>
                </c:pt>
                <c:pt idx="10">
                  <c:v>0</c:v>
                </c:pt>
                <c:pt idx="11">
                  <c:v>42</c:v>
                </c:pt>
                <c:pt idx="12">
                  <c:v>12</c:v>
                </c:pt>
                <c:pt idx="13">
                  <c:v>0</c:v>
                </c:pt>
                <c:pt idx="14">
                  <c:v>0</c:v>
                </c:pt>
                <c:pt idx="15">
                  <c:v>1</c:v>
                </c:pt>
                <c:pt idx="16">
                  <c:v>2</c:v>
                </c:pt>
                <c:pt idx="17">
                  <c:v>0</c:v>
                </c:pt>
                <c:pt idx="18">
                  <c:v>6</c:v>
                </c:pt>
                <c:pt idx="19">
                  <c:v>0</c:v>
                </c:pt>
                <c:pt idx="20">
                  <c:v>0</c:v>
                </c:pt>
                <c:pt idx="21">
                  <c:v>0</c:v>
                </c:pt>
                <c:pt idx="22">
                  <c:v>0</c:v>
                </c:pt>
                <c:pt idx="23">
                  <c:v>38</c:v>
                </c:pt>
                <c:pt idx="24">
                  <c:v>10</c:v>
                </c:pt>
                <c:pt idx="25">
                  <c:v>0</c:v>
                </c:pt>
                <c:pt idx="26">
                  <c:v>7</c:v>
                </c:pt>
                <c:pt idx="27">
                  <c:v>0</c:v>
                </c:pt>
                <c:pt idx="28">
                  <c:v>0</c:v>
                </c:pt>
                <c:pt idx="29">
                  <c:v>4</c:v>
                </c:pt>
              </c:numCache>
            </c:numRef>
          </c:val>
        </c:ser>
        <c:dLbls>
          <c:showLegendKey val="0"/>
          <c:showVal val="0"/>
          <c:showCatName val="0"/>
          <c:showSerName val="0"/>
          <c:showPercent val="0"/>
          <c:showBubbleSize val="0"/>
        </c:dLbls>
        <c:gapWidth val="150"/>
        <c:axId val="476781360"/>
        <c:axId val="476781752"/>
      </c:barChart>
      <c:dateAx>
        <c:axId val="476781360"/>
        <c:scaling>
          <c:orientation val="maxMin"/>
        </c:scaling>
        <c:delete val="0"/>
        <c:axPos val="l"/>
        <c:minorGridlines/>
        <c:numFmt formatCode="d\-mmm" sourceLinked="1"/>
        <c:majorTickMark val="out"/>
        <c:minorTickMark val="none"/>
        <c:tickLblPos val="nextTo"/>
        <c:crossAx val="476781752"/>
        <c:crosses val="autoZero"/>
        <c:auto val="1"/>
        <c:lblOffset val="100"/>
        <c:baseTimeUnit val="days"/>
      </c:dateAx>
      <c:valAx>
        <c:axId val="476781752"/>
        <c:scaling>
          <c:orientation val="minMax"/>
        </c:scaling>
        <c:delete val="0"/>
        <c:axPos val="t"/>
        <c:majorGridlines/>
        <c:numFmt formatCode="General" sourceLinked="0"/>
        <c:majorTickMark val="out"/>
        <c:minorTickMark val="none"/>
        <c:tickLblPos val="nextTo"/>
        <c:crossAx val="476781360"/>
        <c:crosses val="autoZero"/>
        <c:crossBetween val="between"/>
      </c:valAx>
    </c:plotArea>
    <c:legend>
      <c:legendPos val="r"/>
      <c:overlay val="0"/>
    </c:legend>
    <c:plotVisOnly val="1"/>
    <c:dispBlanksAs val="gap"/>
    <c:showDLblsOverMax val="0"/>
  </c:chart>
  <c:printSettings>
    <c:headerFooter/>
    <c:pageMargins b="0.78740157499999996" l="0.511811024" r="0.511811024" t="0.78740157499999996" header="0.31496062000000002" footer="0.31496062000000002"/>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image" Target="../media/image1.png"/><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8" Type="http://schemas.openxmlformats.org/officeDocument/2006/relationships/chart" Target="../charts/chart15.xml"/><Relationship Id="rId3" Type="http://schemas.openxmlformats.org/officeDocument/2006/relationships/chart" Target="../charts/chart11.xml"/><Relationship Id="rId7" Type="http://schemas.openxmlformats.org/officeDocument/2006/relationships/chart" Target="../charts/chart14.xml"/><Relationship Id="rId2" Type="http://schemas.openxmlformats.org/officeDocument/2006/relationships/chart" Target="../charts/chart10.xml"/><Relationship Id="rId1" Type="http://schemas.openxmlformats.org/officeDocument/2006/relationships/chart" Target="../charts/chart9.xml"/><Relationship Id="rId6" Type="http://schemas.openxmlformats.org/officeDocument/2006/relationships/chart" Target="../charts/chart13.xml"/><Relationship Id="rId5" Type="http://schemas.openxmlformats.org/officeDocument/2006/relationships/image" Target="../media/image1.png"/><Relationship Id="rId4" Type="http://schemas.openxmlformats.org/officeDocument/2006/relationships/chart" Target="../charts/chart12.xml"/></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2</xdr:col>
      <xdr:colOff>600076</xdr:colOff>
      <xdr:row>0</xdr:row>
      <xdr:rowOff>76201</xdr:rowOff>
    </xdr:from>
    <xdr:to>
      <xdr:col>13</xdr:col>
      <xdr:colOff>95250</xdr:colOff>
      <xdr:row>21</xdr:row>
      <xdr:rowOff>0</xdr:rowOff>
    </xdr:to>
    <xdr:graphicFrame macro="">
      <xdr:nvGraphicFramePr>
        <xdr:cNvPr id="2" name="Gráfico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40341</xdr:colOff>
      <xdr:row>0</xdr:row>
      <xdr:rowOff>581026</xdr:rowOff>
    </xdr:to>
    <xdr:pic>
      <xdr:nvPicPr>
        <xdr:cNvPr id="2" name="Imagem 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1259541" cy="5810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390525</xdr:colOff>
      <xdr:row>40</xdr:row>
      <xdr:rowOff>128586</xdr:rowOff>
    </xdr:from>
    <xdr:to>
      <xdr:col>21</xdr:col>
      <xdr:colOff>142875</xdr:colOff>
      <xdr:row>72</xdr:row>
      <xdr:rowOff>152399</xdr:rowOff>
    </xdr:to>
    <xdr:graphicFrame macro="">
      <xdr:nvGraphicFramePr>
        <xdr:cNvPr id="3" name="Gráfico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390525</xdr:colOff>
      <xdr:row>3</xdr:row>
      <xdr:rowOff>128587</xdr:rowOff>
    </xdr:from>
    <xdr:to>
      <xdr:col>21</xdr:col>
      <xdr:colOff>95250</xdr:colOff>
      <xdr:row>37</xdr:row>
      <xdr:rowOff>19051</xdr:rowOff>
    </xdr:to>
    <xdr:graphicFrame macro="">
      <xdr:nvGraphicFramePr>
        <xdr:cNvPr id="4" name="Gráfico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390525</xdr:colOff>
      <xdr:row>77</xdr:row>
      <xdr:rowOff>128586</xdr:rowOff>
    </xdr:from>
    <xdr:to>
      <xdr:col>21</xdr:col>
      <xdr:colOff>142875</xdr:colOff>
      <xdr:row>110</xdr:row>
      <xdr:rowOff>152399</xdr:rowOff>
    </xdr:to>
    <xdr:graphicFrame macro="">
      <xdr:nvGraphicFramePr>
        <xdr:cNvPr id="5" name="Gráfico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xdr:col>
      <xdr:colOff>390525</xdr:colOff>
      <xdr:row>115</xdr:row>
      <xdr:rowOff>128586</xdr:rowOff>
    </xdr:from>
    <xdr:to>
      <xdr:col>21</xdr:col>
      <xdr:colOff>142875</xdr:colOff>
      <xdr:row>148</xdr:row>
      <xdr:rowOff>152399</xdr:rowOff>
    </xdr:to>
    <xdr:graphicFrame macro="">
      <xdr:nvGraphicFramePr>
        <xdr:cNvPr id="6"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xdr:col>
      <xdr:colOff>381000</xdr:colOff>
      <xdr:row>152</xdr:row>
      <xdr:rowOff>171450</xdr:rowOff>
    </xdr:from>
    <xdr:to>
      <xdr:col>21</xdr:col>
      <xdr:colOff>133350</xdr:colOff>
      <xdr:row>186</xdr:row>
      <xdr:rowOff>4763</xdr:rowOff>
    </xdr:to>
    <xdr:graphicFrame macro="">
      <xdr:nvGraphicFramePr>
        <xdr:cNvPr id="9" name="Gráfico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4</xdr:col>
      <xdr:colOff>381000</xdr:colOff>
      <xdr:row>191</xdr:row>
      <xdr:rowOff>171450</xdr:rowOff>
    </xdr:from>
    <xdr:to>
      <xdr:col>21</xdr:col>
      <xdr:colOff>133350</xdr:colOff>
      <xdr:row>225</xdr:row>
      <xdr:rowOff>4763</xdr:rowOff>
    </xdr:to>
    <xdr:graphicFrame macro="">
      <xdr:nvGraphicFramePr>
        <xdr:cNvPr id="8" name="Gráfico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xdr:col>
      <xdr:colOff>381000</xdr:colOff>
      <xdr:row>230</xdr:row>
      <xdr:rowOff>171450</xdr:rowOff>
    </xdr:from>
    <xdr:to>
      <xdr:col>21</xdr:col>
      <xdr:colOff>133350</xdr:colOff>
      <xdr:row>264</xdr:row>
      <xdr:rowOff>4763</xdr:rowOff>
    </xdr:to>
    <xdr:graphicFrame macro="">
      <xdr:nvGraphicFramePr>
        <xdr:cNvPr id="10" name="Gráfico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390525</xdr:colOff>
      <xdr:row>40</xdr:row>
      <xdr:rowOff>128586</xdr:rowOff>
    </xdr:from>
    <xdr:to>
      <xdr:col>21</xdr:col>
      <xdr:colOff>142875</xdr:colOff>
      <xdr:row>72</xdr:row>
      <xdr:rowOff>152399</xdr:rowOff>
    </xdr:to>
    <xdr:graphicFrame macro="">
      <xdr:nvGraphicFramePr>
        <xdr:cNvPr id="7" name="Gráfico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390525</xdr:colOff>
      <xdr:row>3</xdr:row>
      <xdr:rowOff>128587</xdr:rowOff>
    </xdr:from>
    <xdr:to>
      <xdr:col>21</xdr:col>
      <xdr:colOff>95250</xdr:colOff>
      <xdr:row>37</xdr:row>
      <xdr:rowOff>19051</xdr:rowOff>
    </xdr:to>
    <xdr:graphicFrame macro="">
      <xdr:nvGraphicFramePr>
        <xdr:cNvPr id="8" name="Gráfico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390525</xdr:colOff>
      <xdr:row>77</xdr:row>
      <xdr:rowOff>128586</xdr:rowOff>
    </xdr:from>
    <xdr:to>
      <xdr:col>21</xdr:col>
      <xdr:colOff>142875</xdr:colOff>
      <xdr:row>110</xdr:row>
      <xdr:rowOff>152399</xdr:rowOff>
    </xdr:to>
    <xdr:graphicFrame macro="">
      <xdr:nvGraphicFramePr>
        <xdr:cNvPr id="10" name="Gráfico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390525</xdr:colOff>
      <xdr:row>115</xdr:row>
      <xdr:rowOff>128586</xdr:rowOff>
    </xdr:from>
    <xdr:to>
      <xdr:col>21</xdr:col>
      <xdr:colOff>142875</xdr:colOff>
      <xdr:row>148</xdr:row>
      <xdr:rowOff>152399</xdr:rowOff>
    </xdr:to>
    <xdr:graphicFrame macro="">
      <xdr:nvGraphicFramePr>
        <xdr:cNvPr id="5" name="Gráfico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0</xdr:col>
      <xdr:colOff>0</xdr:colOff>
      <xdr:row>0</xdr:row>
      <xdr:rowOff>-1</xdr:rowOff>
    </xdr:from>
    <xdr:to>
      <xdr:col>2</xdr:col>
      <xdr:colOff>40341</xdr:colOff>
      <xdr:row>0</xdr:row>
      <xdr:rowOff>581025</xdr:rowOff>
    </xdr:to>
    <xdr:pic>
      <xdr:nvPicPr>
        <xdr:cNvPr id="9" name="Imagem 8"/>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0" y="-1"/>
          <a:ext cx="1259541" cy="5810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390525</xdr:colOff>
      <xdr:row>156</xdr:row>
      <xdr:rowOff>128586</xdr:rowOff>
    </xdr:from>
    <xdr:to>
      <xdr:col>21</xdr:col>
      <xdr:colOff>142875</xdr:colOff>
      <xdr:row>188</xdr:row>
      <xdr:rowOff>152399</xdr:rowOff>
    </xdr:to>
    <xdr:graphicFrame macro="">
      <xdr:nvGraphicFramePr>
        <xdr:cNvPr id="12" name="Gráfico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4</xdr:col>
      <xdr:colOff>390525</xdr:colOff>
      <xdr:row>195</xdr:row>
      <xdr:rowOff>128586</xdr:rowOff>
    </xdr:from>
    <xdr:to>
      <xdr:col>21</xdr:col>
      <xdr:colOff>142875</xdr:colOff>
      <xdr:row>227</xdr:row>
      <xdr:rowOff>152399</xdr:rowOff>
    </xdr:to>
    <xdr:graphicFrame macro="">
      <xdr:nvGraphicFramePr>
        <xdr:cNvPr id="11" name="Gráfico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xdr:col>
      <xdr:colOff>390525</xdr:colOff>
      <xdr:row>235</xdr:row>
      <xdr:rowOff>128586</xdr:rowOff>
    </xdr:from>
    <xdr:to>
      <xdr:col>21</xdr:col>
      <xdr:colOff>142875</xdr:colOff>
      <xdr:row>267</xdr:row>
      <xdr:rowOff>152399</xdr:rowOff>
    </xdr:to>
    <xdr:graphicFrame macro="">
      <xdr:nvGraphicFramePr>
        <xdr:cNvPr id="13" name="Gráfico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456</xdr:row>
      <xdr:rowOff>0</xdr:rowOff>
    </xdr:from>
    <xdr:to>
      <xdr:col>0</xdr:col>
      <xdr:colOff>152400</xdr:colOff>
      <xdr:row>456</xdr:row>
      <xdr:rowOff>152400</xdr:rowOff>
    </xdr:to>
    <xdr:pic>
      <xdr:nvPicPr>
        <xdr:cNvPr id="4" name="Imagem 3" descr="https://servicedesk.golnaweb.com.br/CherwellClient/Access/Resource/Image/Gallery/%5bPlugIn%5dImages;Trebuchet.PlugIn.Images.Images.Common.RequiredOverlay.png?Width=16&amp;Height=16&amp;MaxSize=true"/>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917448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Danilo Ferrari" refreshedDate="42339.362087268521" createdVersion="4" refreshedVersion="4" minRefreshableVersion="3" recordCount="1000">
  <cacheSource type="worksheet">
    <worksheetSource ref="A1:N2793" sheet="Aberto"/>
  </cacheSource>
  <cacheFields count="14">
    <cacheField name="Numero" numFmtId="0">
      <sharedItems containsString="0" containsBlank="1" containsNumber="1" containsInteger="1" minValue="41809" maxValue="132125" count="650">
        <n v="100269"/>
        <n v="100415"/>
        <n v="100646"/>
        <n v="101005"/>
        <n v="101520"/>
        <n v="101940"/>
        <n v="102084"/>
        <n v="102405"/>
        <n v="102789"/>
        <n v="103084"/>
        <n v="104776"/>
        <n v="105639"/>
        <n v="105884"/>
        <n v="106110"/>
        <n v="108736"/>
        <n v="109017"/>
        <n v="110022"/>
        <n v="110587"/>
        <n v="110911"/>
        <n v="111154"/>
        <n v="111413"/>
        <n v="112090"/>
        <n v="112115"/>
        <n v="112407"/>
        <n v="114040"/>
        <n v="114824"/>
        <n v="115235"/>
        <n v="115269"/>
        <n v="115672"/>
        <n v="115684"/>
        <n v="115712"/>
        <n v="116476"/>
        <n v="117243"/>
        <n v="117299"/>
        <n v="117302"/>
        <n v="117657"/>
        <n v="117720"/>
        <n v="117723"/>
        <n v="117821"/>
        <n v="118937"/>
        <n v="118968"/>
        <n v="119080"/>
        <n v="119225"/>
        <n v="119511"/>
        <n v="119579"/>
        <n v="119743"/>
        <n v="120078"/>
        <n v="120192"/>
        <n v="120266"/>
        <n v="120278"/>
        <n v="120329"/>
        <n v="120382"/>
        <n v="120424"/>
        <n v="120677"/>
        <n v="120712"/>
        <n v="120768"/>
        <n v="120807"/>
        <n v="121116"/>
        <n v="121200"/>
        <n v="121203"/>
        <n v="121533"/>
        <n v="121620"/>
        <n v="121753"/>
        <n v="123135"/>
        <n v="123637"/>
        <n v="123897"/>
        <n v="124019"/>
        <n v="124260"/>
        <n v="124595"/>
        <n v="124610"/>
        <n v="124613"/>
        <n v="124641"/>
        <n v="124684"/>
        <n v="124822"/>
        <n v="124922"/>
        <n v="124950"/>
        <n v="125087"/>
        <n v="125595"/>
        <n v="125733"/>
        <n v="125831"/>
        <n v="125848"/>
        <n v="125856"/>
        <n v="125872"/>
        <n v="126093"/>
        <n v="126342"/>
        <n v="127013"/>
        <n v="127549"/>
        <n v="127758"/>
        <n v="127777"/>
        <n v="127927"/>
        <n v="128270"/>
        <n v="128272"/>
        <n v="128678"/>
        <n v="128725"/>
        <n v="128736"/>
        <n v="129180"/>
        <n v="129191"/>
        <n v="129649"/>
        <n v="129670"/>
        <n v="129694"/>
        <n v="129790"/>
        <n v="130211"/>
        <n v="130581"/>
        <n v="130732"/>
        <n v="130769"/>
        <n v="130839"/>
        <n v="130948"/>
        <n v="130986"/>
        <n v="131040"/>
        <n v="131087"/>
        <n v="131277"/>
        <n v="131534"/>
        <n v="131571"/>
        <n v="131597"/>
        <n v="131678"/>
        <n v="131684"/>
        <n v="131951"/>
        <n v="131966"/>
        <n v="131981"/>
        <n v="132008"/>
        <n v="132035"/>
        <n v="132043"/>
        <n v="132062"/>
        <n v="41809"/>
        <n v="54206"/>
        <n v="62110"/>
        <n v="63297"/>
        <n v="68302"/>
        <n v="69091"/>
        <n v="69847"/>
        <n v="69990"/>
        <n v="70869"/>
        <n v="71783"/>
        <n v="74506"/>
        <n v="74716"/>
        <n v="75386"/>
        <n v="75595"/>
        <n v="75737"/>
        <n v="75958"/>
        <n v="76241"/>
        <n v="76442"/>
        <n v="76578"/>
        <n v="77076"/>
        <n v="77078"/>
        <n v="77166"/>
        <n v="77301"/>
        <n v="77389"/>
        <n v="77587"/>
        <n v="77801"/>
        <n v="77905"/>
        <n v="78086"/>
        <n v="78222"/>
        <n v="78282"/>
        <n v="78290"/>
        <n v="78408"/>
        <n v="78440"/>
        <n v="78495"/>
        <n v="78499"/>
        <n v="78973"/>
        <n v="79163"/>
        <n v="79225"/>
        <n v="79613"/>
        <n v="79714"/>
        <n v="79814"/>
        <n v="80003"/>
        <n v="80012"/>
        <n v="80055"/>
        <n v="80075"/>
        <n v="80534"/>
        <n v="80561"/>
        <n v="80562"/>
        <n v="80575"/>
        <n v="80578"/>
        <n v="80581"/>
        <n v="80618"/>
        <n v="80645"/>
        <n v="80723"/>
        <n v="80827"/>
        <n v="80839"/>
        <n v="81142"/>
        <n v="81227"/>
        <n v="81410"/>
        <n v="81438"/>
        <n v="81477"/>
        <n v="81554"/>
        <n v="81846"/>
        <n v="81919"/>
        <n v="82010"/>
        <n v="82156"/>
        <n v="82257"/>
        <n v="82341"/>
        <n v="82367"/>
        <n v="82394"/>
        <n v="82498"/>
        <n v="82570"/>
        <n v="82573"/>
        <n v="82584"/>
        <n v="82652"/>
        <n v="82690"/>
        <n v="82867"/>
        <n v="83029"/>
        <n v="83048"/>
        <n v="83236"/>
        <n v="83639"/>
        <n v="83822"/>
        <n v="83871"/>
        <n v="84044"/>
        <n v="84103"/>
        <n v="84298"/>
        <n v="84323"/>
        <n v="84473"/>
        <n v="84599"/>
        <n v="84785"/>
        <n v="84904"/>
        <n v="85304"/>
        <n v="85317"/>
        <n v="85444"/>
        <n v="85516"/>
        <n v="85767"/>
        <n v="85978"/>
        <n v="86321"/>
        <n v="86396"/>
        <n v="86521"/>
        <n v="86528"/>
        <n v="87152"/>
        <n v="87173"/>
        <n v="87343"/>
        <n v="87451"/>
        <n v="87476"/>
        <n v="87655"/>
        <n v="87804"/>
        <n v="87968"/>
        <n v="88008"/>
        <n v="88066"/>
        <n v="88085"/>
        <n v="88153"/>
        <n v="88474"/>
        <n v="88550"/>
        <n v="88641"/>
        <n v="88682"/>
        <n v="88744"/>
        <n v="88773"/>
        <n v="88953"/>
        <n v="89046"/>
        <n v="89055"/>
        <n v="89069"/>
        <n v="89100"/>
        <n v="89141"/>
        <n v="89321"/>
        <n v="89409"/>
        <n v="89413"/>
        <n v="89452"/>
        <n v="89589"/>
        <n v="89628"/>
        <n v="90236"/>
        <n v="90248"/>
        <n v="90438"/>
        <n v="90548"/>
        <n v="90601"/>
        <n v="90621"/>
        <n v="90751"/>
        <n v="90952"/>
        <n v="90961"/>
        <n v="90964"/>
        <n v="90970"/>
        <n v="90977"/>
        <n v="91868"/>
        <n v="91942"/>
        <n v="91980"/>
        <n v="92011"/>
        <n v="92288"/>
        <n v="92291"/>
        <n v="92306"/>
        <n v="92309"/>
        <n v="92356"/>
        <n v="92714"/>
        <n v="92806"/>
        <n v="92833"/>
        <n v="92977"/>
        <n v="93024"/>
        <n v="93360"/>
        <n v="93416"/>
        <n v="93541"/>
        <n v="93750"/>
        <n v="93882"/>
        <n v="94615"/>
        <n v="94628"/>
        <n v="94629"/>
        <n v="94632"/>
        <n v="94649"/>
        <n v="95142"/>
        <n v="95163"/>
        <n v="95624"/>
        <n v="95940"/>
        <n v="96228"/>
        <n v="96525"/>
        <n v="96646"/>
        <n v="96892"/>
        <n v="96907"/>
        <n v="96994"/>
        <n v="97222"/>
        <n v="97229"/>
        <n v="97317"/>
        <n v="97380"/>
        <n v="97555"/>
        <n v="98531"/>
        <n v="99673"/>
        <m/>
        <n v="97303" u="1"/>
        <n v="115456" u="1"/>
        <n v="119364" u="1"/>
        <n v="100959" u="1"/>
        <n v="128819" u="1"/>
        <n v="81294" u="1"/>
        <n v="93396" u="1"/>
        <n v="76630" u="1"/>
        <n v="82555" u="1"/>
        <n v="78143" u="1"/>
        <n v="94153" u="1"/>
        <n v="96170" u="1"/>
        <n v="115836" u="1"/>
        <n v="78270" u="1"/>
        <n v="124535" u="1"/>
        <n v="108273" u="1"/>
        <n v="114324" u="1"/>
        <n v="90877" u="1"/>
        <n v="114577" u="1"/>
        <n v="76128" u="1"/>
        <n v="77893" u="1"/>
        <n v="127940" u="1"/>
        <n v="81928" u="1"/>
        <n v="79659" u="1"/>
        <n v="116470" u="1"/>
        <n v="81425" u="1"/>
        <n v="93149" u="1"/>
        <n v="132125" u="1"/>
        <n v="84956" u="1"/>
        <n v="76510" u="1"/>
        <n v="94663" u="1"/>
        <n v="86217" u="1"/>
        <n v="86091" u="1"/>
        <n v="93656" u="1"/>
        <n v="90883" u="1"/>
        <n v="109667" u="1"/>
        <n v="83951" u="1"/>
        <n v="97692" u="1"/>
        <n v="83447" u="1"/>
        <n v="79918" u="1"/>
        <n v="75002" u="1"/>
        <n v="93786" u="1"/>
        <n v="111939" u="1"/>
        <n v="87105" u="1"/>
        <n v="92778" u="1"/>
        <n v="79668" u="1"/>
        <n v="87736" u="1"/>
        <n v="81433" u="1"/>
        <n v="79164" u="1"/>
        <n v="90888" u="1"/>
        <n v="75509" u="1"/>
        <n v="110933" u="1"/>
        <n v="80426" u="1"/>
        <n v="100723" u="1"/>
        <n v="85470" u="1"/>
        <n v="115473" u="1"/>
        <n v="97068" u="1"/>
        <n v="76520" u="1"/>
        <n v="115222" u="1"/>
        <n v="94674" u="1"/>
        <n v="118248" u="1"/>
        <n v="82447" u="1"/>
        <n v="94676" u="1"/>
        <n v="111821" u="1"/>
        <n v="94677" u="1"/>
        <n v="112830" u="1"/>
        <n v="91022" u="1"/>
        <n v="112705" u="1"/>
        <n v="90645" u="1"/>
        <n v="84468" u="1"/>
        <n v="131655" u="1"/>
        <n v="97075" u="1"/>
        <n v="131657" u="1"/>
        <n v="121280" u="1"/>
        <n v="112834" u="1"/>
        <n v="110187" u="1"/>
        <n v="111322" u="1"/>
        <n v="119264" u="1"/>
        <n v="77538" u="1"/>
        <n v="97456" u="1"/>
        <n v="92792" u="1"/>
        <n v="93046" u="1"/>
        <n v="89769" u="1"/>
        <n v="93048" u="1"/>
        <n v="77669" u="1"/>
        <n v="84729" u="1"/>
        <n v="82082" u="1"/>
        <n v="115741" u="1"/>
        <n v="54963" u="1"/>
        <n v="77671" u="1"/>
        <n v="75276" u="1"/>
        <n v="76789" u="1"/>
        <n v="90278" u="1"/>
        <n v="116499" u="1"/>
        <n v="77672" u="1"/>
        <n v="93808" u="1"/>
        <n v="89522" u="1"/>
        <n v="119273" u="1"/>
        <n v="120282" u="1"/>
        <n v="77673" u="1"/>
        <n v="95322" u="1"/>
        <n v="93810" u="1"/>
        <n v="130116" u="1"/>
        <n v="65239" u="1"/>
        <n v="51057" u="1"/>
        <n v="87508" u="1"/>
        <n v="84987" u="1"/>
        <n v="89021" u="1"/>
        <n v="74398" u="1"/>
        <n v="82845" u="1"/>
        <n v="80198" u="1"/>
        <n v="87888" u="1"/>
        <n v="82594" u="1"/>
        <n v="114866" u="1"/>
        <n v="86502" u="1"/>
        <n v="111842" u="1"/>
        <n v="87008" u="1"/>
        <n v="86505" u="1"/>
        <n v="77429" u="1"/>
        <n v="92431" u="1"/>
        <n v="100373" u="1"/>
        <n v="96718" u="1"/>
        <n v="74279" u="1"/>
        <n v="90920" u="1"/>
        <n v="95837" u="1"/>
        <n v="111847" u="1"/>
        <n v="77306" u="1"/>
        <n v="93821" u="1"/>
        <n v="97225" u="1"/>
        <n v="82854" u="1"/>
        <n v="92561" u="1"/>
        <n v="89158" u="1"/>
        <n v="97226" u="1"/>
        <n v="125338" u="1"/>
        <n v="117019" u="1"/>
        <n v="83109" u="1"/>
        <n v="95085" u="1"/>
        <n v="127357" u="1"/>
        <n v="125214" u="1"/>
        <n v="94707" u="1"/>
        <n v="118911" u="1"/>
        <n v="116138" u="1"/>
        <n v="83362" u="1"/>
        <n v="79959" u="1"/>
        <n v="110088" u="1"/>
        <n v="97230" u="1"/>
        <n v="84750" u="1"/>
        <n v="96726" u="1"/>
        <n v="90549" u="1"/>
        <n v="83994" u="1"/>
        <n v="62411" u="1"/>
        <n v="83490" u="1"/>
        <n v="100383" u="1"/>
        <n v="110216" u="1"/>
        <n v="111225" u="1"/>
        <n v="93579" u="1"/>
        <n v="82360" u="1"/>
        <n v="92950" u="1"/>
        <n v="126357" u="1"/>
        <n v="91312" u="1"/>
        <n v="92825" u="1"/>
        <n v="76563" u="1"/>
        <n v="95852" u="1"/>
        <n v="83498" u="1"/>
        <n v="85515" u="1"/>
        <n v="115014" u="1"/>
        <n v="84633" u="1"/>
        <n v="94718" u="1"/>
        <n v="80221" u="1"/>
        <n v="75935" u="1"/>
        <n v="83373" u="1"/>
        <n v="113250" u="1"/>
        <n v="74423" u="1"/>
        <n v="114133" u="1"/>
        <n v="96863" u="1"/>
        <n v="95729" u="1"/>
        <n v="89552" u="1"/>
        <n v="76568" u="1"/>
        <n v="86527" u="1"/>
        <n v="92578" u="1"/>
        <n v="94595" u="1"/>
        <n v="79846" u="1"/>
        <n v="77451" u="1"/>
        <n v="111614" u="1"/>
        <n v="97243" u="1"/>
        <n v="117287" u="1"/>
        <n v="127246" u="1"/>
        <n v="82494" u="1"/>
        <n v="96613" u="1"/>
        <n v="115901" u="1"/>
        <n v="82369" u="1"/>
        <n v="90816" u="1"/>
        <n v="114894" u="1"/>
        <n v="89178" u="1"/>
        <n v="76824" u="1"/>
        <n v="104936" u="1"/>
        <n v="115021" u="1"/>
        <n v="94600" u="1"/>
        <n v="116031" u="1"/>
        <n v="96870" u="1"/>
        <n v="81491" u="1"/>
        <n v="107082" u="1"/>
        <n v="75819" u="1"/>
        <n v="103049" u="1"/>
        <n v="79854" u="1"/>
        <n v="93469" u="1"/>
        <n v="105319" u="1"/>
        <n v="97252" u="1"/>
        <n v="92966" u="1"/>
        <n v="110993" u="1"/>
        <n v="115027" u="1"/>
        <n v="76452" u="1"/>
        <n v="83764" u="1"/>
        <n v="83260" u="1"/>
        <n v="90446" u="1"/>
        <n v="79983" u="1"/>
        <n v="89060" u="1"/>
        <n v="99145" u="1"/>
        <n v="83388" u="1"/>
        <n v="79102" u="1"/>
        <n v="76707" u="1"/>
        <n v="115031" u="1"/>
        <n v="86415" u="1"/>
        <n v="89946" u="1"/>
        <n v="95871" u="1"/>
        <n v="71541" u="1"/>
        <n v="79357" u="1"/>
        <n v="92594" u="1"/>
        <n v="80366" u="1"/>
        <n v="60093" u="1"/>
        <n v="87049" u="1"/>
        <n v="105076" u="1"/>
        <n v="92722" u="1"/>
        <n v="86293" u="1"/>
        <n v="85915" u="1"/>
        <n v="111254" u="1"/>
        <n v="93858" u="1"/>
        <n v="117684" u="1"/>
        <n v="96758" u="1"/>
        <n v="66756" u="1"/>
        <n v="115038" u="1"/>
        <n v="94616" u="1"/>
        <n v="86422" u="1"/>
        <n v="85666" u="1"/>
        <n v="87683" u="1"/>
        <n v="105332" u="1"/>
        <n v="111005" u="1"/>
        <n v="96760" u="1"/>
        <n v="92223" u="1"/>
        <n v="85164" u="1"/>
        <n v="90585" u="1"/>
        <n v="83274" u="1"/>
        <n v="96511" u="1"/>
        <n v="107605" u="1"/>
        <n v="97142" u="1"/>
        <n v="76468" u="1"/>
        <n v="126263" u="1"/>
        <n v="92857" u="1"/>
        <n v="83277" u="1"/>
        <n v="100926" u="1"/>
        <n v="84665" u="1"/>
        <n v="124753" u="1"/>
        <n v="55561" u="1"/>
        <n v="79497" u="1"/>
        <n v="83279" u="1"/>
        <n v="117442" u="1"/>
        <n v="82901" u="1"/>
        <n v="115047" u="1"/>
        <n v="86053" u="1"/>
        <n v="89331" u="1"/>
        <n v="95130" u="1"/>
        <n v="88450" u="1"/>
        <n v="116184" u="1"/>
        <n v="124126" u="1"/>
        <n v="97149" u="1"/>
        <n v="113285" u="1"/>
        <n v="88199" u="1"/>
        <n v="93746" u="1"/>
        <n v="105470" u="1"/>
        <n v="89082" u="1"/>
        <n v="60669" u="1"/>
        <n v="115808" u="1"/>
        <n v="88831" u="1"/>
        <n v="82654" u="1"/>
        <n v="94252" u="1"/>
        <n v="117826" u="1"/>
        <n v="96648" u="1"/>
        <n v="97279" u="1"/>
        <n v="96775" u="1"/>
        <n v="84170" u="1"/>
        <n v="64453" u="1"/>
        <n v="86566" u="1"/>
        <n v="94634" u="1"/>
        <n v="119847" u="1"/>
        <n v="51217" u="1"/>
        <n v="59033" u="1"/>
        <n v="92746" u="1"/>
        <n v="114177" u="1"/>
        <n v="103840" u="1"/>
        <n v="109009" u="1"/>
        <n v="96529" u="1"/>
        <n v="108379" u="1"/>
        <n v="84049" u="1"/>
        <n v="87705" u="1"/>
        <n v="85563" u="1"/>
        <n v="107624" u="1"/>
        <n v="96280" u="1"/>
        <n v="116451" u="1"/>
        <n v="87709" u="1"/>
        <n v="89348" u="1"/>
        <n v="114687" u="1"/>
        <n v="118721" u="1"/>
        <n v="97291" u="1"/>
        <n v="76869" u="1"/>
        <n v="116705" u="1"/>
        <n v="115823" u="1"/>
        <n v="117840" u="1"/>
        <n v="80401" u="1"/>
        <n v="86200" u="1"/>
        <n v="85570" u="1"/>
        <n v="83427" u="1"/>
        <n v="89352" u="1"/>
        <n v="105488" u="1"/>
        <n v="76494" u="1"/>
        <n v="97799" u="1"/>
        <n v="88597" u="1"/>
        <n v="90110" u="1"/>
        <n v="77127" u="1"/>
        <n v="88852" u="1"/>
        <n v="82549" u="1"/>
        <n v="90617" u="1"/>
        <n v="80154" u="1"/>
        <n v="109023" u="1"/>
        <n v="110788" u="1"/>
        <n v="114318" u="1"/>
        <n v="99317" u="1"/>
        <n v="84820" u="1"/>
        <n v="82551" u="1"/>
        <n v="115202" u="1"/>
        <n v="84695" u="1"/>
        <n v="119237" u="1"/>
        <n v="109026" u="1"/>
      </sharedItems>
    </cacheField>
    <cacheField name="VIP" numFmtId="0">
      <sharedItems containsBlank="1"/>
    </cacheField>
    <cacheField name="Status" numFmtId="0">
      <sharedItems containsBlank="1"/>
    </cacheField>
    <cacheField name="Categoria" numFmtId="0">
      <sharedItems containsBlank="1"/>
    </cacheField>
    <cacheField name="Analista Responsavel" numFmtId="0">
      <sharedItems containsBlank="1"/>
    </cacheField>
    <cacheField name="Equipe Responsavel" numFmtId="0">
      <sharedItems containsBlank="1"/>
    </cacheField>
    <cacheField name="Tipo" numFmtId="0">
      <sharedItems containsBlank="1"/>
    </cacheField>
    <cacheField name="Descricao" numFmtId="0">
      <sharedItems containsBlank="1" count="1028" longText="1">
        <s v="CREDITO DE MILHAS COPA--&gt;--&gt;Cliente FF 729257244 não está conseguindo solicitar crédito de milhas da Copa através do site, já utilizou todos os navegadores.--&gt;--&gt;Trata-se de caso do Consumidor.Gov - Bruno Bez Batti - FF 729257244 - PROTOCOLO: 2015.09/00000175792"/>
        <s v="DEMERGE--&gt;--&gt;Prezados, boa noite! --&gt;--&gt;O sistema erroneamente mesclou a conta 902.807.920 com a conta 897.242.835 sendo que os dados cadastrais estão divergentes: --&gt;--&gt;• CTA 902807920 – ANTONIO SILVA – CPF 33491011434 --&gt;• CTA 897242835 – RAIMUNDO NONATO MENDES SILVA – CPF 37649752372--&gt;--&gt;Por favor, providenciar"/>
        <s v="REGULARIZAR CS--&gt;--&gt;Prezados,--&gt;Bom dia--&gt;--&gt;Cliente da conta 600273660 ss:1-27306054661 reclama que realizou pagamento do Clube Smiles no mês de Agosto e sua assinatura está suspensa.--&gt;A conta Smiels desta cliente não consta na planilha para reembolso.--&gt;Segue anexo a fatura--&gt;Segue os dados do cc:498408700552388"/>
        <s v="ASSENTO ISENTO DIAMANTE--&gt;--&gt;Boa tarde,--&gt;--&gt;Por gentileza, solicito analise conta 073071375 Diamante, a secretária diz que todas as vezes que faz a emissão o site não reconhece a categoria Diamante para marcação de assento isento.--&gt;Até questionei que por ter tido a categoria manual o sistema poderia não rec"/>
        <s v="ASSINATURA ATIVA--&gt;--&gt;TI Smiles bom dia.--&gt;Conta Smiles:725734251--&gt;CPF: 82354839200--&gt;--&gt;Cliente entrou em contato no mês de julho informando que não consegue realizar reserva de bilhete isento de taxa conforme regras do Clube Smiles. Adesão efetuada no mês de junho. Ao verificar a conta Smiles, constam duas a"/>
        <s v="Prezados, boa tarde! --&gt;--&gt;O saldo da conta 001865043 está com divergência após o acúmulo crédito de voo AF # 49.850 MLS – PROCESSADO EM: 02/07/15 (Id: 1-FT4W-221) corrigido em: 06/07/15 – 499 mls (Id: 1-C23K2Z3). Consequentemente, o sistema processou o Up Grade Categorias: Prata, Ouro e Diamante acumu"/>
        <s v="GATEWAY ARGENTINA--&gt;--&gt;Peço a gentileza para análise de clientes argentinos que tentam comprar milhas e ocorre erro de pagamento conforme o print em anexo..--&gt;***--&gt;Comentário de: Nei Henckes--&gt;Data: 2015-09-25T15:32:33--&gt;--&gt;Descrição: Problema sendo investigada pela área de infraestrutura.--&gt;--&gt;Daniel Borges e"/>
        <s v="CREDITO VOO YY SEM TRANSAÇÕES SIEBEL--&gt;--&gt;Prezados, boa tarde!--&gt;--&gt;Favor verifcar erro no sistema Siebel, ao processar transação de crédito de Voo, com todos os dados corretos, classe válida,data, trecho, o sistema não crédita as milhas, segue o print em anexo.--&gt;--&gt;obrigado."/>
        <s v="COLABORADORA INFORMA QUE NÃO CONSEGUE ACESSAR O SIEBEL SMILES, APARECE MENSAGEM DE ERRO.--&gt;--&gt;CIF: 35911.--&gt;***--&gt;Comentário de: Alice Maria Teles de Souza--&gt;Data: 2015-09-26T12:23:23--&gt;--&gt;Descrição: Aguardando print.--&gt;--&gt;**.--&gt;***--&gt;Comentário de: Alice Maria Teles de Souza--&gt;Data: 2015-09-26T12:32:49--&gt;--&gt;Descri"/>
        <s v="PROCESSANDO NULO AF E KLM--&gt;--&gt;Prezados Bom Dia! os crédito de voos Air France e KLM estão processando nulo, e para simulação pelo Siebel está indisponível, creio que tenha relação, segue em anexo as evidências."/>
        <s v="SALDO DIVERGENTE--&gt;--&gt;Prezados, favor verificar erro no saldo milhas conta 247766805,--&gt;--&gt;O Siebel mostra o saldo de 51.147, porem na analise ele tem 1.147, por isso do rejeitado mecanismo na transação de resgate 1-DV229Q9, pois esta tentando efetuar o debito de 11.000 milhas.--&gt;Porque os saldos não esta se"/>
        <s v="REGULARIZAR CS--&gt;--&gt;Prezados,--&gt;Bom dia--&gt;--&gt;Cliente da conta:043758330 ss:1-30189686381 reclama que não teve cobrança do Clube Smiles referente ao mês de Agosto e Setembro.--&gt;O site e siebel não dá a opção para regularização, apenas de &quot;cancelamento&quot; ou &quot; &quot;alterar a forma de pagamento&quot;.--&gt;A assinatura permanece"/>
        <s v="CANCELAR TRANSAÇÕES--&gt;--&gt;JURÍDICO 0115-006.219-0--&gt;--&gt;CLIENTE SMILES 236562620 SOLICITOU CREDITO DE MILHAS COPA ATRAVÉS DA CENTRAL. NESTE CASO, SOLICITAMOS O CANCELAMENTO DAS TRANSAÇÕES PARA QUE POSSA SOLICITAR ATRAVÉS DO SITE"/>
        <s v="CANCELAR TRANSAÇÕES--&gt;--&gt;PROCESSO Nº 0004499-43.2015.8.26.0441--&gt;--&gt;CLIENTE SMILES 007345940 SOLICITOU CRÉDITO DE MILHAS COPA ATRAVÉS DA CENTRAL - POR FAVOR REALIZAR O CANCELAMENTO DAS TRANSÇÕES 1-BF1BUC2--&gt;1-BF1BUK3//1-BF1BUKS// 1-BF1BULH - PARA QUE POSSA SOLICITAR ATRAVÉS DO SITE"/>
        <s v="RESGATE SHOPPING CANCELADO--&gt;--&gt;Por favor, direcionar para o Smiles.--&gt;--&gt;O cliente não consegue de forma alguma resgatar produtos na aba Smiles Shopping, todos os pedidos são cancelados com a informação: Débito não efetivado. ( vide anexo).--&gt;Aberta ocorrência na Gopoints, porém eles informaram que o erro é"/>
        <s v="Prezados,--&gt;boa noite!--&gt;--&gt;Por favor direcionar para TI SMILES.--&gt;Por favor dar prioridade nesse caso.--&gt;--&gt;Estamos tentando concluir uma emissão para o sr Deivison porém não estamos tendo sucesso, certo que pax tem o saldo suficiente em conta.--&gt;Porém quando vamos fazer o debito dessas milhas a transãção fica c"/>
        <s v="SIMULADOR E CRÉDITO AIR FRANCE--&gt;--&gt;Favor direcionar para a TI Smiles.--&gt;--&gt;Trata-se de erro no simulador e nos crédito Air France de voos com 06 meses o sistema só está acatando valores com menos de 05 meses. Em anexo evidência."/>
        <s v="REGULARIZAR CS--&gt;--&gt;Prezados,--&gt;Boa tarde--&gt;--&gt;Cliente da conta Smiles 421106346 deseja realizar uma nova adesão ao Clube Smiles, mas não consegue porque existe uma solicitação de cancelamento em aberto desde 16/04/2015, em conforme ss:1-24065697521.--&gt;Existe a possibilidade de agilizarem o fechamento da ss par"/>
        <s v="ACÚMULO DE MILHAS NULO--&gt;--&gt;Prezados, boa noite! --&gt;--&gt;A participante da conta 435855372 solicitou a transferência 12.000 milhas – bco BRB, porém esta processou na conta mais com valor nulo (Id: 1-G9KR-13). Por favor, providenciar a devida correção conforme o anexo. Grata."/>
        <s v="DEMERGE--&gt;--&gt;Foi realizado o merge nas contas abaixo, porém o saldo de milhas não foi unificado. Desta forma, habilitar no sistema sibel o demerge, para realizar novamente o procedimento. --&gt;--&gt;Smiles - 385086343 --&gt;SS - 1-28082873191--&gt;--&gt;2° caso:--&gt;Smiles - 385086343--&gt;SS - 1-28082873191--&gt;--&gt;Ester Marinho"/>
        <s v="REGULARIZAR SALDO--&gt;--&gt;Realizado estorno do ID 1-CTEWDB4 devido fraude na conta, porém ao processar a conta ficou com o saldo negativo-1. Por favor regulrizar a conta em saldo 0"/>
        <s v="INSTABILIDADE SIEBEL--&gt;--&gt;Bom dia!--&gt;--&gt;Favor verificar erro no Siebel ao acessar a aba serviço.--&gt;Está oscilando bastante esse erro tanto na central como Home Based.--&gt;--&gt;Print anexo.--&gt;Erro: THERE WAS NO ENDPOINT LISTENING AT HTTPS://GOL.ORACLE........."/>
        <s v="RECORRÊNCIA CS --&gt;--&gt;Bom dia !--&gt;--&gt;As mensalidades dos meses de Agosto, Setembro de 2015 não foram geradas no Clube Smiles ( Código da assinatura - 1-20524456944), porém está com Status Ativa. --&gt;--&gt;Feito anexo da Tela Siebel - Clube Smiles --&gt;--&gt;Conta Smiles 429507330--&gt;--&gt;Favor regularizar."/>
        <s v="CANCELAR ADESÕES--&gt;--&gt;Prezados,--&gt;Bom dia--&gt;--&gt;Á pedido do João Henrique foi solicitado que cancelasse e estornasse as milhas do Clube Smiles de algumas contas em que foi constado duplicidade de adesão do Clube.--&gt;Porém a conta Smiles 043290796 possui 4 adesões sendo necessário o cancelamento de três adesões.--&gt;C"/>
        <s v="MERGE/DEMERGE--&gt;--&gt;A conta 036038100 foi unificada indevidamente com a conta 085564953, as consta já foram desunificadas, mas as milhas da conta 036038100 continuam sendo transferidas par a conta 085564953. Seria possível cancelar as transferências automáticas."/>
        <s v="Equipe favor verificar - cliente tentou efetuar a adesão do clube smiles e não conseguiu prosseguir pois o status da conta ficou como aguardando pagamento.--&gt;--&gt;Favor alterar status para que cliente efetue nova adesão.--&gt;NUMERO DA CONTA: 440617004"/>
        <s v="Direcionar TI Smiles--&gt;--&gt;Estamos com erro no cancelamento de reservas via central, o siebel informa que a transacao foi efetuada porém nao realiza o processo.--&gt;--&gt;Quando vamos ver na ferramenta financeira aparece o erro.--&gt;--&gt;Anexas as evidencias."/>
        <s v="A GOPOINTES EFETUAO O ESTORNO DAS MILHAS DAS CONTAS --&gt;719277075 1-30293391856 15679 07/out Estorno --&gt;733812715 1-30269518758 15657 07/out Estorno --&gt;E S VALORES NÃO FORAM LANÇADOS. FAVOR VERIFICAR. PELAS OCORRENCIAS 15679 E 15657 CONSTA A INFORMAÇÃO DE QUE O ESTORNO FOI EFETUADO."/>
        <s v="CLUBE SMILES--&gt;--&gt;Prezados, participante não consegue realizar a compra de milhas, pois sistema informa que já efetuou a compra de 40.000 milhas. Porém, não consta transação de compra em 2015, por gentileza verificar. Anexo print do Sibel com informação:--&gt;--&gt;Smiles - 395092095--&gt;SS - 1-30486547917--&gt;--&gt;Ester Mar"/>
        <s v="ERRO PERIODO TIER--&gt;--&gt;Bom dia!--&gt;--&gt;Favor verificar erro de informação no calculo da manutenção da conta Smiles 245775843. Onde o correto é fazer o calculo para manter na categoria sempre de 01/04 a 31/03.--&gt;Não sabemos o porque o siebel está com um valor menor de 9.379, onde o cliente questiona que deveria"/>
        <s v="Prezados, participante realizou a compra de milhas em 25/05/2015 Id 1-BJESND7 e--&gt;13/07/2015 Id 1-C80RS5P e precisa dos comprovantes de compra. Porém, na aba disponível no Sibel não aparece as transações mencionadas. Por gentileza verificar. Print anexo.--&gt;--&gt;Smiles - 069200320--&gt;SS- 1-30485871721--&gt;--&gt;Ester Ma"/>
        <s v="GATEWAY PAGAMENTO ARGENTINA--&gt;--&gt;Direcionar TI Smiles--&gt;--&gt;Buenos dias!--&gt;--&gt;Por favor, estamos com inconvenientes com os pagamentos VISA no atendimento internacional, ja temos varios casos com este mesmo problema.--&gt;--&gt;Anexos evidencias."/>
        <s v="Favor, direcionar à e-Deploy.--&gt;--&gt;Por favor, inclua neste relatório também as reservas canceladas pelo PasseLivre.--&gt;Para chegar no dado, deve-se considerar que o user da aplicação que faz o cancelamento é ‘svcrh03’.--&gt;--&gt;Feito isso, só adicionar o status ‘cancelado’ na coluna Status.--&gt;--&gt;Caminho SkyReport: Cus"/>
        <s v="erro para reembolsar localizador do Amadeus--&gt;--&gt;numero da conta 042952302--&gt;localizador 4R8HUA"/>
        <s v="REGULARIZAR CS--&gt;--&gt;Prezados,--&gt;Bom dia--&gt;--&gt;Cliente da conta Smiles 242481385 ss:1-30495098979 reclama que não consegue regularizar a sua assinatura do Clube Smiles, pois ocorre erro que segue anexo.--&gt;Este cliente possuía duas adesões ao Clube Smiles e uma das assinaturas foi cancelada conforme solicitação do"/>
        <s v="SALDO DIVERGENTE--&gt;--&gt;Conta Smiles 425319565.--&gt;--&gt;O valor de milhas a expirar em 14/01/2015 é de 4.500 milhas, porém o saldo da participante é de 3.366 milhas."/>
        <s v="COMPROVANTE DA COMPRA DE MILHAS--&gt;--&gt;--&gt;Nome completo: ANA CLAUDIA CAMPOS FERREIRA--&gt;Supervisor: VIVIANE MOLINA--&gt;Tipo de serviço: Smiles Backoffice--&gt;Telefone de contato fixo: (11) 5508-4314--&gt;Telefone de contato celular: (11) 981093411--&gt;Breve descrição do erro: Não aparece comprovante de compra de milhas--&gt;Data e"/>
        <s v="SALDO DIVERGENTE--&gt;--&gt;Nome completo: ANA CLAUDIA CAMPOS FERREIRA--&gt;Supervisor: VIVIANE MOLINA--&gt;Tipo de serviço:SMILES BACKOFFICE.--&gt;Telefone de contato fixo: 17585--&gt;Telefone de contato celular: 11 981093411--&gt;Breve descrição do erro: Saldo divergente--&gt;Data e hora do erro: --&gt;Já aconteceu este erro anteriormente: S"/>
        <s v="RECORRENCIA CS--&gt;--&gt;Prezados,--&gt;Bom dia--&gt;--&gt;Cliente da conta Smiles 410710134 ss: 1-30646345072 reclama que não teve a recorrência deste mês.--&gt;Site e Siebel não permite a regularização, apenas o cancelamento ou alteração da forma de pagamento.--&gt;Pagamento era para ter ocorrido dia 05/10/2015.--&gt;Segue anaexo o pri"/>
        <s v="PROMOÇÃO--&gt;--&gt;Peço a gentileza para análise de conta Smiles 438601004, cliente coreano efetuou compra de milhas na promoção &quot;Sorriso Facil 421&quot;, consta que é apenas para residentes no Brasil, porém a transação da compra de 20.000 milhas entrou na promoção, mas forneceu apenas 50% das milhas bônus e o t"/>
        <s v="REGULARIZAR CS--&gt;--&gt;Prezados,--&gt;Bom dia--&gt;--&gt;Cliente da conta Smiles:419748556 ss:1-30687274640 reclama que não consegue regularizar a assinatura do Clube Smiles que está suspensa referente ao mês de Outubro.--&gt;Segue anexo o rpint do erro."/>
        <s v="SEM COBRANÇA CS--&gt;--&gt;Prezados,--&gt;Bom dia--&gt;--&gt;Cliente da conta Smiles 429507330 ss:1-30702757135 reclama que a última vez em que foi cobrada referente ao Clube Smiles foi em Julho e o site e Siebel não dá a opção para regularização.--&gt;Segue anexo o print que comprova que Siebel não dá a opção para regularização"/>
        <s v="CLUBE SMILES--&gt;--&gt;Prezados,--&gt;Bom dia--&gt;--&gt;Cliente da conta Smiles 799561442 ss:1-30693895639 reclama que não consegue regularizar o Clube Smiles via site, pois o mesmo informa que não há pagamentos pendentes.--&gt;Porém titular estrá com o mês de setembro e outubro pendentes.--&gt;Segue anexo o print"/>
        <s v="ERRO RESERVA BILHETE--&gt;--&gt;Boa tarde! Prezados, poderia verificar os titulares dos cartões 397481243, 435506326 não estão conseguindo reservar bilhetes, ao clicar na opção Reserva bilhete não segue a página, e nem reserva o bilhete. Já orientamos a trocar de navegador, limpar histórico e erro persiste."/>
        <s v="SALDO DIVERGENTE--&gt;--&gt;Boa noite, prezados. Poderia verificar a conta Smiles 358585695, milhas a expirar 17.859 milhas e há em saldo 10.277. Milhas acumuladas em novembro de 2014. Poderiam verificar? Obrigada."/>
        <s v="DECLINAR CS--&gt;--&gt;Bom dia!--&gt;--&gt;favor declinar pagamento Clube smiles.--&gt;--&gt;Smiles 438379432"/>
        <s v="CORREÇÃO TIER--&gt;--&gt;Prezados, boa tarde! --&gt;--&gt;A conta 098169481 foi comtemplada com a Categoria Diamante mais a data final está incorreta. --&gt;--&gt;• Data início: 02/04/2015--&gt;• Data final: 31/03/2016--&gt;--&gt;Acúmulo 40.014 Milhas Club. A quantidade de milhas club e segmentos já foi atingida para manutenção do nível até"/>
        <s v="DEMERGE/MERGE--&gt;--&gt;Prezados,--&gt;Bom dia--&gt;--&gt;Cliente da conta Smiles 261115083 ss: 1-30744075044 reclama que paga o Clube Smiles e as milhas entram e saem como: --&gt;Nome do Produto: “Point Transfer”.--&gt;Ao realizar a análise foi verificado que cliente possuía duas contas Smiles e a conta que está mesclada está ocorr"/>
        <s v="REGULARIZAR CS--&gt;--&gt;Prezados,--&gt;Bom dia--&gt;--&gt;Cliente da conta Smiles 072780083 ss:1-30767851541 não consegue regularizar o pagamento do Clube Smiles com outro cartão de crédito.--&gt;Ao tentar realizar a regularização consta a informação que não há pagamentos pendentes.--&gt;Segue anexo o print com o erro.--&gt;Titular poss"/>
        <s v="Prezados, bom dia!--&gt;--&gt;Siebel está possibilitando Validar as Solicitação sem preencher os Detalhes da Solicitação da Solicitação de Serviço.--&gt;--&gt;Em anexo print de exemplo da SS: 1-30770753221--&gt;--&gt;Grata."/>
        <s v="PROMOÇÃO--&gt;--&gt;Prezados,--&gt;Bom dia--&gt;--&gt;Cliente da conta Smiles 784576332 ss:1-30012834544 reclama que solicitou a mudança de plano de 25/06/2015 para participar da promoção Motivo 284.--&gt;Cliente recebeu a bonificação apenas referente ao primeiro mês conforme Id da transação:1-CS1VIMB--&gt;Titular solicita a correção"/>
        <s v="EMAIL CS--&gt;--&gt;Prezados, boa tarde --&gt;Solicito ajuda referente a seguinte conta Smiles : 706064811--&gt;A cliente nao recebe emails promocionais no prazo de 24h antes da promoção ser lançada (que é um beneficio do Club Smiles)--&gt;Ja verificada todas as opções referente a configurações.--&gt;SS: 1-30716336864"/>
        <s v="SOLICITAÇÃO CRÉDITO YY--&gt;--&gt;Prezados, boa tarde --&gt;Poderia por gentileza analisar erro print anexo--&gt;Trata-se de um erro que ocorre quando o cliente tenta criar solicitação de credito de voo copa pelo site Smiles, poderia por gentileza verificar.--&gt;Ss: 1-30681115242--&gt;Smiles: 729161425"/>
        <s v="Bom dia! Prezados, --&gt;--&gt;Por gentileza, providenciar revalidacao voucher promocional &quot;1-29579916160&quot;, onde cliente anexou evidencias erro web site de acordo com SS: 1-30775858532."/>
        <s v="PROMOÇÃO--&gt;--&gt;Prezados, --&gt;--&gt;Bom dia!--&gt;--&gt;Participante informa que se cadastrou na promoção Servidores Público - Bonificação de 20%.--&gt;Ao analisar a conta não localizei o optin, porém o mesmo possui o print de tela com a data de 26/10/2015 constando que o mesmo já está cadastrado na promoção. --&gt;Podem nos ajudar"/>
        <s v="RECORRÊNCIA CS--&gt;--&gt;Prezados,--&gt;Bom dia--&gt;--&gt;Cliente da conta Smiles 724858433 ss:1-30761189161 reclama que a sua última recorrência foi em Julho e o site e Siebel não dá a opção para regularização."/>
        <s v="PROBLEMA MOTIVO 361--&gt;--&gt;Bom dia !--&gt;--&gt;Participante recebeu e-mail do Smiles informando de recebimento de 9750 milhas devido Resgate de Bilhete, isso é , 15% em cima de transações realizadas.--&gt;--&gt;Há informação que esse crédito foi realizado em 30/09/2015.--&gt;--&gt;Houve essa promoção ? --&gt;Vamos honrar essa informação r"/>
        <s v="PROMOÇÃO--&gt;--&gt;Boa noite! Prezados, peço a gentileza de verificar a bonificação progressiva por alteração de plano na promoção Sorriso Fácil 368. Na conta Smiles 726391271, não consta a bonificação.--&gt; No boletim não consta esta informação, consta apenas no site Smiles --&gt;Bônus Progressivo - Plano Clube Smil"/>
        <s v="SOLICITAÇÃO CRÉDITO YY--&gt;--&gt;Prezados, bom dia --&gt;Solicito por gentileza analise de anexo --&gt;Cliente realizou todos os procedimentos corretamente e mesmo assim não consegue solicitar credito de voo Copa.--&gt;O procedimento feito pelo cliente:--&gt;“anexar o cartão de embarque, no botão cartão de embarque, e o bilhet"/>
        <s v="PROMOÇÃO--&gt;--&gt;Prezados,--&gt;Bom dia!--&gt;Por favor, participante transferiu pontos do Santander para participar da promoção “Compra de milhas com voucher Banco Santander”--&gt;E não recebeu o voucher, a data da transferência foi 19/10/2015.--&gt;078756672--&gt;1-30603584446--&gt;--&gt;segue planilha em anexo"/>
        <s v="PROMOÇÃO--&gt;--&gt;O site não está apresentando as milhas expiradas desde 10 de outubro de 2010, para o cliente reativar. Apenas as dos últimos 90 dias. Para os clientes aproveitarem a Promoção 421.--&gt;--&gt;Seguem alguns exemplos em anexo."/>
        <s v="SALDO DIVERGENTE--&gt;--&gt;Nome completo: ANA CLAUDIA CAMPOS FERREIRA--&gt;Supervisor: VIVIANE MOLINA--&gt;Tipo de serviço: BACKOFFICE SMILES--&gt;Telefone de contato fixo: 11 5508 4314--&gt;Telefone de contato celular: 11 981093411--&gt;Breve descrição do erro: Saldo Negativo--&gt;Data e hora do erro: Não tem erro.--&gt;Já aconteceu este err"/>
        <s v="ERRO REGULARIZAR CS--&gt;--&gt;Caros,--&gt;Bom dia!--&gt;--&gt;estamos com erro para regularizar os pagamentos do clube smiles.--&gt;segue contas de exemplo:--&gt;--&gt;731399583--&gt;433458410--&gt;242374462--&gt;--&gt;att,--&gt;Fernando Manzatto"/>
        <s v="Prezados, bom dia!--&gt;--&gt;Solicitações de credito de voo foram geradas através do site sem numero do membro.--&gt;--&gt;Segue em anexo as solicitações.--&gt;--&gt;Grata."/>
        <s v="RECORRENCIA CS--&gt;--&gt;Bom dia !--&gt;--&gt;Participante Smiles 730048594 fez Adesão ao Clube Smiles em 25/06/2015, porém os meses de Julho, Agosto, Setembro e Outubro não gerou cobrança no Cartão de Crédito e nem gerou faturamento no Siebel.--&gt;--&gt;Favor efetuar a normalização, para que as mensalidades possam ser geradas"/>
        <s v="VISUALIZAR EXTRATO--&gt;--&gt;Prezados,--&gt;--&gt;Por gentileza, direcionar ao TI Smiles.--&gt;--&gt;Peço sua ajuda na questão abaixo.--&gt;--&gt;O participante da conta 718486495 e 078395063, apenas duas transações podem ser visualizadas no extrato. As milhas foram creditadas de acordo, conforme o print das telas, não tem acesso ao extr"/>
        <s v="REEMISSÃO AMADEUS--&gt;--&gt;Prezados, boa tarde.--&gt;--&gt;Sistema Amadeus não efetua a reemissão no Siebel, na máquina já com IE9.--&gt;--&gt;Segue o printo--&gt;--&gt;Grata--&gt;--&gt;Claudia"/>
        <s v="PROMOÇÃO--&gt;--&gt;Bom dia !--&gt;--&gt;Participante 353782030 - Nome: IMMER / GOMES ROSS JUNIOR, fez transferência em 23/10/2015 dentro do período da promoção ( vide anexo), porém as Milhas foram creditadas em 26/10/2015 quando a promoção 414 não estava mais vigente.--&gt;--&gt;Vide anexo"/>
        <s v="MILHAS EXPIRADAS--&gt;--&gt;Status Rejeitado - Mecanismo // para resgate 8.500 milhas// sendo que na conta possui milhas para debito //--&gt;Com certeza o saldo esta errado, pois na expiração de milhas aparece informação de milhas a expirar em 2014.--&gt;--&gt;////Favor consta anexo/////"/>
        <s v="PROMOÇÃO--&gt;--&gt;Nome completo: ANA CLAUDIA CAMPOS FERREIRA--&gt;Supervisor: VIVIANE MOLINA--&gt;Tipo de serviço: BACKOFFICE SMILES--&gt;Telefone de contato fixo: 11 5508 4314--&gt;Telefone de contato celular: 11 981093411--&gt;Breve descrição do erro: Não aparece o comprovante de compra de milhas do dia 26/05/15--&gt;Data e hora do er"/>
        <s v="PROMOÇÃO--&gt;--&gt;Nome completo: ANA CLAUDIA CAMPOS FERREIRA--&gt;Supervisor: VIVIANE MOLINA--&gt;Tipo de serviço: BACKOFFICE SMILES--&gt;Telefone de contato fixo: 11 5508 4314--&gt;Telefone de contato celular: 11 981093411--&gt;Breve descrição do erro: Não aparece o comprovante de compra de milhas, 09/09/15, ID.:1-DIY0G77, 12.00"/>
        <s v="PROMOÇÃO--&gt;--&gt;Bom dia !--&gt;--&gt;Participante ( 784143603 ) fez emissão dentro do período 27/08/15 e 27/09/15 da promoção Motivo Nº 361 - Cartão de Crédito Smiles - Resgate Bonificado.--&gt;--&gt;Verificado que não houve bônus. Prazo para a bonificação tinha que acontecer até 12 de outubro de 2015."/>
        <s v="MILHAS COM DATA VENCIMENTO ERRADA--&gt;--&gt;*** URGENTE NOTIFICAÇÃO JUDICIAL***--&gt;Prezados bom dia--&gt;Solicito por gentileza analise do saldo do cliente--&gt;O mesmo tinha comprado milhas, emitido bilhete.--&gt;Como o cliente não tinha direito a promoção de compra de milhas (Cliente Argentino).--&gt;--&gt;Foi feito o cancelamento do"/>
        <s v="ERRO 500 EMISSÃO BILHETE VIA SIEBEL--&gt;--&gt;Favor verificar erro ao emitir bilhete Amadeus dentro do Siebel.--&gt;Conta Smiles 725002806--&gt;--&gt;Após inserir dados do passageiro, ao passar para a tela de pagamento apresenta erro 500"/>
        <s v="MILHAS COM DATA VENCIMENTO ERRADA--&gt;--&gt;Peço a gentileza para análise de conta Smiles 431397481 não foram criadas as transações de &quot;Expiração&quot; de milhas que o cliente teve em 04/11 e 05/11 de transações 1-90IHSML/ 1-90IHU4H/1-90FGOAB/ 1-90FFGJV."/>
        <s v="SALDO DIVERGENTE--&gt;--&gt;Favor encaminhar a T.I Smiles--&gt;--&gt;Prezados, por gentileza poderia verificar saldo da conta 724558844, conforme analise saldo da conta deveria ser de 44.124 milhas, porém na conta somente tem 18.899 milhas.--&gt;--&gt;Grata,--&gt;--&gt;Karina"/>
        <s v="MILHAS COM DATA VENCIMENTO ERRADA--&gt;--&gt;***URGENTE -JURÍDICO!!*******--&gt;obs. ver anexo.--&gt;--&gt;Estamos com um erro em algumas contas Smiles dos casos Argentina, onde o cliente teve a compra de milhas cancelada ou voos cancelados decorrente do cancelamento da compra de milhas.--&gt;Como alguns clientes entrou com açã"/>
        <s v="NÃO CONSEGUE EMITIR--&gt;--&gt;Bom dia !--&gt;--&gt;Prezados, o participante não consegue emitir Bilhete pelo Site. Feito tentativa para honrar emissão, a informação é que o cliente não tem saldo Suficiente para emissão de 02 passageiros. O Saldo dele é de 63.000 Milhas e a emissão vai utilizara 32.000 Milhas.--&gt;--&gt;Favor v"/>
        <s v="COMPRA RESERVA DE MILHAS--&gt;--&gt;Boa tarde, --&gt;--&gt;Solicito auxilio para fins de averiguar possiveis problemas com o Gateway de pagamento. --&gt;--&gt;Reserva Smiles, cliente diamante com saldo em conta, checado com a prevenção e não havia problemas com o cartão. O sistema não aprova a compra em emissão através do site,"/>
        <s v="PROMOÇÃO--&gt;--&gt;ome completo: ANA CLAUDIA CAMPOS FERREIRA--&gt;Supervisor: VIVIANE MOLINA--&gt;Tipo de serviço: BACKOFFICE SMILES--&gt;Telefone de contato fixo: 11 5508 4314--&gt;Telefone de contato celular: 11 981093411--&gt;Breve descrição do erro: Bônus não acumulado.--&gt;Data e hora do erro:Sim.--&gt;Já aconteceu este erro anteriormen"/>
        <s v="Prezados, Bom dia!--&gt;--&gt;Por gentileza, providenciar revalidação do voucher promocional devido erro web site Smiles. --&gt;--&gt;Cod promocional 1-30285727128--&gt;--&gt;SS: 1-30929852716"/>
        <s v="DEMERGE/MERGE--&gt;--&gt;Prezados, bom dia!--&gt;Participante teve a conta mesclada e os pontos transferidos do parceiro Itaú foram processados na conta Ativa sem milhas.--&gt;Podem nos ajudar?--&gt;1-30920073391--&gt;528441712--&gt;Segue anexo."/>
        <s v="CLUBE SMILES--&gt;--&gt;Prezados,--&gt;Bom dia--&gt;--&gt;Cliente da conta Smiles 718646316 ss:1-30846492747 reclama que até o momento não recebeu o bônus de permanência referente ao aúmulo realizado no dia 16/10/2015, Id da transação:1-GD89-1156--&gt;Conforme análise na conta o titular até o momento não acumulou as 5.000 milhas"/>
        <s v="REEMBOLSO EM TRECHO--&gt;--&gt;Direcionar TI Smiles--&gt;--&gt;Por favor, verificar este caso pois vem acontecendo com frequencia, localizador Amadeus,5MCR8T, foi realizado o cancelamento via link no Siebel, porém apenas reembolso um treho.--&gt;--&gt;442762552"/>
        <s v="PROMOÇÃO--&gt;--&gt;Prezados,--&gt;Bom dia--&gt;--&gt;Cliente da conta Smiles 065914310 ss:1-30837937084 reclama que transferiu pontos para participar da promoção:Sorriso Nº 388 - Promoção Amex--&gt;Realizou o aceite da promoção e não recebeu a bonificação --&gt;Segue anexo a planilha da promoção."/>
        <s v="ERRO BOOKABILITY AMADEUS--&gt;--&gt;Boa tarde! Prezados--&gt;O titular da conta Smiles 700648071, não está conseguindo realizar a emissão do bilhete via site Smiles. Após encontrar o voo, preencher os dados dos passageiros, e clicar em prosseguir, nesse momento ocorre o tal &quot;erro inesperado&quot; e não entra a pagina d"/>
        <s v="VISUALIZAR EXTRATO--&gt;--&gt;Favor verificar a conta do cliente Edmilson henauth - FF 387782323 , pois não está aparecendo a expiração de milhas no extrato via site.--&gt;--&gt;Trata-se de uma reclamação do Consumidor.Gov--&gt;--&gt;Grato,--&gt;--&gt;Alexandre Conegundes"/>
        <s v="CADASTRO EMAIL CS--&gt;--&gt;Boa noite! Prezados, recebemos a reclamação de impossibilidade de cadastro no programa Smiles devido campo e-mail não deixar inserir o @ no campo e-mail. --&gt;Print em anexo."/>
        <s v="ERRO ESTORNO --&gt;--&gt;LOC NSK CLIENTE CANCELOU ASSENTO PAGO COM MILHAS, O SISTEMA ESTORNOU VALORES PARA O CARTÃO DE CRÉDITO. LOC NSK BMMRHR"/>
        <s v="ERRO BUSCA PARTICIPANTE--&gt;--&gt;erro ao digitrar tanto o numero do smiles como o cpf"/>
        <s v="VOUCHER--&gt;--&gt;Prezados boa noite!--&gt;--&gt;Por favor estamos com dois participantes conta : 440889131 e conta : 60335402--&gt;Onde os mesmos tinham voucher premmia que expirou dia 03/11/2015, porém o Site estava em manutenção e informava que os vouchers que expiraram seriam revalidados para utilizar ate dia 20/11/2"/>
        <s v="ACUMULO UPGRADE--&gt;--&gt;Prezados, boa noite! --&gt;--&gt;A conta 329846451 foi contemplada no Up Grade Categoria Diamante mais não recebeu o acumulo das 10.000 milhas bônus (Id: 1-EC9AJO0) processada sem valor. --&gt;--&gt;Por favor, providenciar o devido ajuste. Grata."/>
        <s v="Prezados, boa tarde! --&gt;--&gt;A conta 077990791 está com saldo divergente sobre o total de acúmulos e resgates onde faltam 15.000 milhas sem transação aparente. --&gt;--&gt;• Saldo atual: 56.400 milhas --&gt;• Acúmulos: 171.101 milhas --&gt;• Resgates: 99.701 milhas --&gt;--&gt;Por favor, peço a intervenção para análise do sis"/>
        <s v="Prezados, boa noite!--&gt;--&gt;A conta 731001121 está com divergência no saldo atual onde deveria conter 2.000 milhas que sumiram do extrato sem transação aparente. --&gt;--&gt;• Saldo atual: 0 milhas --&gt;• Acúmulos: 48.000 milhas --&gt;• Resgates: 46.000 milhas--&gt;--&gt;Por favor, peço a intervenção do setor para análi"/>
        <s v="Prezados, Boa Noite!--&gt;--&gt;SS:1-29402571061 Smiles 438497124--&gt;--&gt;Por gentileza, idevido erro na adesao Promocional Motivo Smiles 275 - MILHAS PRA VOCÊ E PRA MIM, cliente informa que nao foi incluido indicação em 13/07/2015.--&gt;--&gt;Favor inserir de acordo com Promocao Motivo 275--&gt; amigo indicado: Josefa Paixão Sa"/>
        <s v="PROMOÇÃO--&gt;--&gt;Bom dia !--&gt;--&gt;Participante não recebeu nr da Sorte da promoção Sorriso Sorriso Nº 430 - Promoção Volta ao Mundo Smiles.--&gt;Conta Smiles :216080550.--&gt;--&gt;Prezados, tem prazo para o número da Sorte ser disponibilizado na Conta do Cliente ? --&gt;--&gt;No Aguardo"/>
        <s v="PROMOÇÃO--&gt;--&gt;Bom dia !--&gt;--&gt;Participante não recebeu a bonificação da promoção Sorriso &quot;Sorriso Nº 437 - Clube Smiles - Compre ou Reative 1 milha e Ganhe 3!&quot;.--&gt;--&gt;Prazo de 72 horas a partir da transação efetuada.--&gt;--&gt;Grato"/>
        <s v="VOUCHER--&gt;--&gt;Prezados,--&gt;Bom dia--&gt;--&gt;Cliente da conta Smiles 702338700 ss:1-31043271647 reclama que não consegue utilizar o voucher promocional:1-31037831194 devido a erro.--&gt;Segue anexo o print do erro."/>
        <s v="PROMOÇÃO--&gt;--&gt;Bom dia !--&gt;--&gt;Participante não recebeu a bonificação conforme especificado no e-mail.--&gt;--&gt;Vide anexo do e-mail recebido pelo participante Smiles.--&gt;--&gt;Conta Smiles: 799887955--&gt;Protocolo Siebel:1-30601592371--&gt;--&gt;Grato"/>
        <s v="VOUCHER--&gt;--&gt;Prezados,--&gt;--&gt;Bom dia!--&gt;--&gt;Por favor,--&gt;--&gt;Participante transferiu 38.000 milhas do Santander em 09/11/2015 no ID de transação 1-GH3J-275e não recebeu o voucher referente a promoção --&gt;“Compra de milhas com voucher Banco Santander”--&gt;--&gt;Podem no ajudar?--&gt;--&gt;Conta: 355645931--&gt;Ss: 1-31065325894--&gt;--&gt;Não tem a necess"/>
        <s v="Agentes de viagem não conseguem fazer remarcação, não aparecem a tarifas.--&gt;ramal: 33286--&gt;Cif: 33669.--&gt;***--&gt;Comentário de: Alice Maria Teles de Souza--&gt;Data: 2015-11-24T09:37:10--&gt;--&gt;Descrição: Colaborador entrou em contato solicitando urgência.--&gt;--&gt;**"/>
        <s v="ERRO TAXA DE CANCELAMENTO--&gt;--&gt;Por favor, verificar o erro de pagamento de taxa de cancelamento para devolucao das milhas, quando existe voo G3, gera erro no sibel, deleta os voos, porém nao deixa pagar a taxa, e assim nao podemos efetuar o reembolso das milhas.--&gt;--&gt;evidencias anexas."/>
        <s v="CLUBE SMILES--&gt;--&gt;Podes me ajudar no caso abaixo? --&gt;--&gt;O participante Arthur 440538943 no mês de Julho fez Adesão ao Clube Smiles, porem devido erro sistêmico, a adesão foi registrada na conta do Fabricio 440538965. --&gt;--&gt;Favor efetuar estorno da Milhas acumuladas do Clube Smiles da Conta do Fabricio Lisboa e"/>
        <s v="Extrair os clientes que tem o número Smiles no cadastro e que realizaram o login no nosso site último ano."/>
        <s v="ERRO EMISSÃO DE PARCEIROS--&gt;--&gt;Caros, --&gt;Boa Tarde!--&gt;--&gt;Estamos com erro para emissão de bilhete parceiros via site. Quando o cliente seleciona a opção da tarifa de Clube Smiles e Diamante a pegina não da opção de continuar e não calcula os valores a serem pagos. --&gt;--&gt;Por favor verificar. --&gt;--&gt;Att.--&gt;Jéssica Leste"/>
        <s v="PROMOÇÃO--&gt;--&gt;Prezados,--&gt;Boa tarde--&gt;--&gt;Cliente da conta Smiles 749915390 ss:1-31043706887 reclama que emitiu bilhetes no período da promoção Motivo 361 e não recebeu a bonificação.--&gt;Alega que efetuou pgto com o cartão de crédito Smiles e recebeu um e-mail informando sobre a bonificação.--&gt;Segue anexo a planilh"/>
        <s v="PROMOÇÃO--&gt;--&gt;Boa noite!--&gt;--&gt;Ref promoção Sorriso Nº 422 - Outubro - 35% de Desconto!--&gt;Cliente (Conta Smiles: 747846643) possui Clube Smiles ativo com pagamentos em dia. Se inscreveu na promoção em 27/10/2015 e transferiu pontos do Bradesco cf ID: 1-GF6A-95, 1-GF6A-96 e 1-GF6A-97 em 29/10/2015, mas não rece"/>
        <s v="ERRO CANCELAMENTO--&gt;--&gt;Favor direcionar TI--&gt;Prezados, por favor poderiam verificar este erro --&gt;Quando tentamos efetuar o reembolso voluntario de um loc Amadeus dentro do Siebel apresenta o erro em anexo"/>
        <s v="PROMOÇÃO--&gt;--&gt;Bom dia !--&gt;--&gt;Participante não recebeu bônus de 200% sobre a compras de Milhas . --&gt;--&gt;Conta Smiles : 408073271"/>
        <s v="VOUCHER--&gt;--&gt;Estou com um cliente que possui três vouchers do Premmia que expiraram em 03/11/2015. Conforme comunicado que nos foi encaminhado, somente os vouchers com a validade até 02/11/2015 seriam prorrogado até 20/11/2015.--&gt; --&gt;Porém, na data do dia 03/11/2015 o cliente entrou no site e estava o comun"/>
        <s v="CLIENTE SUSPENSO--&gt;--&gt;Boa tarde!--&gt;--&gt;Favor verificar;--&gt;--&gt;Participante 384784411 não consegue acessar a conta para solicitar senha.--&gt;--&gt;print em anexo.--&gt;--&gt;Desde já agradeço"/>
        <s v="PROMOÇÃO--&gt;--&gt;Prezados, o participante efetuou compra de milhas 5.000 em 27/10/2015 para participar da promoção 421, porém não recebeu o acúmulo das milhas em sua conta Smiles, mas consta cobrança na Fatura e no admin, segue anexo.--&gt;--&gt;SS - 1-30830682898--&gt;Smiles - 214239513--&gt;--&gt;Att--&gt;--&gt;Ester Marinho"/>
        <s v="PROMOÇÃO--&gt;--&gt;Bom dia !--&gt;--&gt;Participante não recebeu a bonificação, fez a optin e transferiu dentro do prazo.--&gt;--&gt;Faço anexo da planilha de chamado. --&gt;--&gt;Conta Smiles:438187131--&gt;--&gt;Grato"/>
        <s v="PROMOÇÃO--&gt;--&gt;Bom dia !--&gt;--&gt;Participante não recebeu bonificação de 15% da promoção Motivo 361 . Ele fez regaste dentro do periodo da promoção 27/08/15 e 27/09/15.--&gt;--&gt;Localizador :QWZFDJ emitido em 24/09/2015 e pagamento com o Cartão de Credito Mastercard Smiles 514895******6566.--&gt;--&gt;Aguarda a bonificação"/>
        <s v="PROMOÇÃO--&gt;--&gt;Prezados, --&gt;--&gt;O participante comprou 10.000 milhas em 18/10/2015 para participar da promoção 409, porém as milhas não foram creditadas na conta e foi cobrada na fatura. Conforme análise na conta Smiles, não foi criada transação de acúmulo, no Admin consta a transação da de compra conforme a"/>
        <s v="PROMOÇÃO--&gt;--&gt;Bom dia !--&gt;--&gt;Conforme regulamento Motivo 170 o participante receberia e-mail com o código:--&gt;--&gt;2.2. A validade do Voucher é de 60 (sessenta) dias a contar da data de recebimento do email com o código promocional. Ao término do referido prazo de validade, o Voucher expirará automaticamente, não"/>
        <s v="PROMOÇÃO--&gt;--&gt;Senhor Henrique, recebeu em sua resisdencia correspondencia com a seguinte promoção.--&gt;Utilizando em seu cartão de credito American Express e ganhe 2.000 Milhas Smiles, ou seja, o participante a partir de R$:4.000 pagos na fatura de novembro, ja participava automaticamente da promoção.--&gt;--&gt;Não"/>
        <s v="PROMOÇÃO--&gt;--&gt;Bom dia !--&gt;--&gt;Não foi efetuado bonificação de 35% da promoção Sorriso 422.--&gt;--&gt;Participante fez optin antes de transferir pontos.--&gt;--&gt;Vide a planilha."/>
        <s v="CLUBE SMILES--&gt;--&gt;Conta Smiles 441140243--&gt;--&gt;Prezados, não foi gerado vencimento do Clube Smiles da participante Rosinete do mês de Novembro.--&gt;--&gt;Favor verificar o que aconteceu."/>
        <s v="VOUCHER--&gt;--&gt;Bom dia !--&gt;--&gt;Favor verificar a possibilidade de revalidar voucher 1-30424195194, pois em 29 de Outubro de 2015 a 03 de Novembro a função de compra de Milhas estava indisponível. --&gt;--&gt;Não houve a finalização da compra de Bilhete Dispon para emissão com 6.000, perdeu a promoção.--&gt;--&gt;Conta Smiles 7296"/>
        <s v="CLUBE SMILES--&gt;--&gt;Boa tarde!--&gt;--&gt;SOLICITAÇÃO DE SERVIÇO CRIADA PARA CANCELAMENTO DA ASSINATURA 1-21386823524 DO CLUBE SMILES desde 07/10/2015: 1-30352760602. Número Smiles: 434682356.--&gt;--&gt;SS: 1-30352760602 ainda consta aberta e cliente possui interesse em retornar ao Clube, mas não consegue em virtude dessa"/>
        <s v="TIER DATA ERRADA--&gt;--&gt;Prezados, boa tarde! --&gt;--&gt;A conta 528502240 foi contemplada na categoria Ouro, porém a data limite está divergente com relação ao regulamento do programa. --&gt;--&gt;Data início: 04/04/2015--&gt;Data final: 31/03/2016--&gt;--&gt;Por favor, providenciar a devida correção, conforme o anexo. Grata."/>
        <s v="PROMOÇÃO--&gt;--&gt;Boa tarde!--&gt;--&gt;Cliente Smiles - Conta 731171792, solicita bonificação referente promoção Sorriso Nº 436 - Clube Smiles - Milhas em Dobro!. O mesmo fez o upgrade para o plano de 5.000 Clube Smiles em 15/11/2015.--&gt;--&gt;Segue para providências.--&gt;--&gt;Desde já agradeço.--&gt;--&gt;Ana Célia Lopes--&gt;Backoffice Smiles"/>
        <s v="CLUBE SMILES--&gt;--&gt;Prezados,--&gt;Bom dia!--&gt;--&gt;Por favor, participante efetuou adesão ao club Smiles e debitou 4 vezes o valor da mensalidade (35 Reais) e creditou 4.000 milhas em sua conta de uma única vez.--&gt;--&gt;Por favor efetuar reembolso desses valores e estorno das milhas due erro sistema.--&gt;--&gt;Obrigada!--&gt;--&gt; ss 1-2528"/>
        <s v="CLUBE SMILES--&gt;--&gt;favor direcionar TI SMILES--&gt;--&gt;peço a gentileza de cancelar uma assinatura do CLUBE SMILES na conta 734584502----VALTER QUEIROZ FILHO--&gt;sistema efetuou duplicidade na assinatura :--&gt;1-26116246164------26/06/2015--&gt;1-26116236324------26/06/2015--&gt;--&gt;precisa ser cancelada uma assinatura e estornar a"/>
        <s v="SALDO DIVERGENTE--&gt;--&gt;Bom dia,--&gt;--&gt;Contas abaixo com saldo negativo.--&gt;Erro de expiração de milhas com saldo zerado.--&gt;--&gt;Smiles 383892106--&gt;Cpf 05698127719"/>
        <s v="ESTORNOS AIR FRANCE--&gt;--&gt;Favor encaminhar a T.I Smiles--&gt;--&gt;Por gentileza verificar a conta FF 004994334, pois a mesma obteve créditos da Air France em valores incorretos e obteve upgrade indevido, os estornos foram efetuados, porém os ids de bônus de upgrade foram estornados em valores maiores--&gt; ( 1-C4IQNS6"/>
        <s v="CLUBE SMILES--&gt;--&gt;Boa tarde!--&gt;--&gt;Favor direcionar a TI Smiles --&gt;--&gt;Smiles 099009035--&gt;--&gt;Participante abriu reclamação 1-26892039921, solicitando cancelamento da assinatura no Clube Smiles .--&gt;--&gt;Solicitação efetuada no prazo de 7 dias conforme termos e condições Clube Smiles; 17. O Associado pode desistir deste i"/>
        <s v="DEBITO INDEVIDO--&gt;--&gt;FAVOR, DIRECIONAR A TI SMILES.--&gt;--&gt;O site está apresentando falha.--&gt;Está debitado da conta de terceiros novamente.--&gt;--&gt;O cliente 700692204 comprou o loc EEZ65M e o debito das milhas ocorreram na conta de 098155271.--&gt;Por favor, verifiquem.--&gt;--&gt;Obrigada."/>
        <s v="CLUBE SMILES--&gt;--&gt;Boa Noite!--&gt;--&gt;Favor direcionar a TI Smiles.--&gt;--&gt;Smiles 440673240--&gt;Participante abriu reclamação 1-26947929008 , solicitando cancelamento da assinatura no Clube Smiles .--&gt;Solicitação efetuada no prazo de 7 dias conforme termos e condições Clube Smiles; Item 17. O Associado pode desistir deste"/>
        <s v="CLUBE SMILES--&gt;--&gt;Prezados,--&gt;Bom dia--&gt;--&gt;Cliente da conta Smiles 431541224 ss: 1-25422717721 reclama que houve 4 cobranças em sua fatura no mês de maio referente a mensalidade do maio.--&gt;Segue anexo a fatura"/>
        <s v="CLUBE SMILES--&gt;--&gt;Prezados,--&gt;Bom dia--&gt;--&gt;--&gt;Cliente da conta Smiles 316041563 ss:1-26943978291 realizou a adesão do Clube Smiles em 27/06/2015 e na mesma data solicitou o cancelamento de sua adesão.--&gt;Titular solicita o reembolso do valor ciente de que as milhas serão estornadas da conta Smiles."/>
        <s v="DIVISÃO DE LOC G3--&gt;--&gt;Favor verificar o processo de divisão errônea feita pelo Siebel levando valores divergentes na divisão. Exemplo: NLIJNX ficou faltando R$ 8,57 e loc original R9PKQB ficando o mesmo valor de R$ 8,57 obrigando a usar de RP para balancear os localizadores.--&gt;Sistema não esta reconhecen"/>
        <s v="TI Smiles boa tarde--&gt;--&gt;Conta Smiles: 726609166--&gt;CPF: 10108338711--&gt;--&gt;Motivo Nº 284 - Clube Smiles 5.000 – 50 mil milhas bônus--&gt;Promoção válida até 14/07/2015--&gt;Participante solicitou mudança de plano no dia 11/07/2015, porém só foi processado no dia 15/07/2015 por ser a data de vencimento da mensalidade do C"/>
        <s v="SMILESPAY--&gt;--&gt;Erro no siebel na aba serviços&gt;Venda de Milhas.--&gt;Não estamos conseguindo efetuar a compra de milhas via siebel.--&gt;Exemplo Smiles: 722307784"/>
        <s v="DIVISÃO DE LOC G3--&gt;--&gt;Equipe TI fvr verificar erro de DIVISÃO via Siebel.--&gt;--&gt;sistema divide errando o valor da divisão, e quando a ação é de cancelamento, cancela o pax indevidamente , exemplo 4 pax, deseja cancelar apenas 1 . e acabou cancelando os dois:--&gt;--&gt;loc's envolvidos: OMCPRH / QHH15D"/>
        <s v="Prezados,--&gt;--&gt;bom dia!--&gt;--&gt;Por favor direcionar para TI Smiles.--&gt;--&gt;Por gentileza verificar erro credito antes da inscrição no programa 06 meses.--&gt;Voo Qatar feito no dia 31/05/2015 e a inscrição foi feita no dia 28/07/2015, transação entrou zerada.--&gt;Por favor podem verificar?--&gt;transação:1-CHQIENE--&gt;conta:44067958"/>
        <s v="SIEBEL SBL_BPR_00131--&gt;--&gt;Bom dia,--&gt;Erro para estorno de milhas conta Smiles 362304762.--&gt;Segue print do erro em anexo."/>
        <s v="ACESSO CONTA--&gt;--&gt;favor direcionar ti smiles--&gt;--&gt;favor verificar TT INFORMA QUE RECEBEU NOVA SENHA E AINDA NÃO CONSEGUE ACESSAR A CONTA, APARECE A MENSAGEM DE &quot;NÃO FOI POSSÍVEL ACESSAR SUA CONTA PARA MAIORES INFORMAÇÕES ENTRE EM CONTATO COM A CENTRAL DE ATENDIMENTO&quot; , ORIENTEI CLIENTE PASSO A PASSO, O MESM"/>
        <s v="CADASTRO--&gt;--&gt;REDES SOCIAIS FACEBOOK TWITTER--&gt;Prezados estamos recebendo reclamações que não estão conseguindo se cadastrar no site Smiles, no campo e-mail não está sendo possível inserir o @. --&gt;Print em anexo."/>
        <s v="CADASTRO--&gt;--&gt;Participante abriu uma conta e não aparece a linha de endereço de contato conta --&gt;425922361"/>
        <s v="UPGRADE TIER--&gt;--&gt;Boa tarde !--&gt;--&gt;Participante recebe em 08/08/2015 conforme anexo documentos da Smiles informando que tinha atingido a quantidade de milhas para se manter na categoria. Feito acesso a conta Smiles em 09/08/2015 a informação era divergente, ou seja, na conta do Cliente informa que faltam 4"/>
        <s v="ACESSO INDEVIDO--&gt;--&gt;Bom dia.--&gt;--&gt;Prezados, detectamos divergência entre a conta Smiles e os documentos anexados para análises de crédito de voo Cia Parceiras.--&gt;Cliente anexa a documentação(Bilhete eletrônico e cartões de embarque), porém entra na conta de outro cliente, sendo assim, as solicitações estão s"/>
        <s v="COBRANÇA INDEVIDA CS--&gt;--&gt;Bom dia!--&gt;--&gt;Favor direcionar a TI Smiles --&gt;--&gt;Smiles 727876682--&gt;--&gt;--&gt;Assinatura do clube Smiles esta como suspensa, mas na fatura consta debito em 05/08/2015. Segue fatura anexo.--&gt;--&gt;Favor verificar regularização.--&gt;--&gt;--&gt;--&gt;SS 1-27421956646"/>
        <s v="COBRANÇA EM DUPLICIDADE CS--&gt;--&gt;Bom dia!--&gt;--&gt;Favor direcionar a TI Smiles --&gt;--&gt;--&gt;Smiles 437169051--&gt;--&gt;Referente ao Clube Smiles, participante informa que consta mais de 1 debito referente ao sua mensalidade. --&gt;--&gt;--&gt;Segue anexo da fatura.--&gt;--&gt;Favor verificar correção.--&gt;--&gt;--&gt;--&gt;--&gt;--&gt;ss 1-27484779961"/>
        <s v="ERRO INESPERADO--&gt;--&gt;FAVOR DIRECIONAR TI SMILES--&gt;--&gt;FAVOR VERIFICAR TT INFORMA Estou com erro fc94d6d0-239c-45bd-95e8-cc0eeaa10e6b--&gt;ao tentar emitir passagens com milhas--&gt;--&gt;tt info que somente na parte de emissao aparece esse erro.--&gt;--&gt;CONTA 737475395----SS 1-27528361408----FELIPE MAGALHAES LEONEL--&gt;--&gt;NO AGUARDO,"/>
        <s v="Colaboradora informa que ao extrair relatórios no siebel, o mesmo desloga para tela inicial involuntariamente.--&gt;--&gt;Cif: 1423--&gt;Setor: prevenção"/>
        <s v="TIER INCORRETO--&gt;--&gt;Boa tarde,--&gt;--&gt;Por gentileza, solicito analise conta Smiles 005462052 conforme relato do cliente:--&gt;&quot;No início de agosto o site apontava que, para chegar novamente na categoria Diamante, eu precisava de 1800 pontos. Acredite se quiser, agora mesmo com o credito abaixo e mais um da Aerolin"/>
        <s v="CLUBE SMILES--&gt;--&gt;Bom dia!--&gt;--&gt;Favor direcionar a TI Smiles --&gt;--&gt;Smiles 439857961 --&gt;--&gt;Consta somente um (1) pagamento do clube Smiles em 29/06/2015, não gerou cobrançã/pendencia dos meses julho e agosto.--&gt;Favor verificar regularização.--&gt;--&gt;SS 1-27478664728"/>
        <s v="COMPRA DE MILHAS SEM CREDITO SIEBEL--&gt;--&gt;Prezados, bom dia.--&gt;--&gt;Cliente reclama que comprou milhas e ainda não entraram em sua conta.--&gt;No Siebel consta promo Motivo 335, mas ele alega que não foi essa que utilizou e sim a Compre 1 e Leve 3.--&gt;- MARCIO LIMA OLIVEIRA - 755041442--&gt;- SS 1-27289647400/1-27541334871"/>
        <s v="CREDITO DE VOO COPA--&gt;--&gt;FAVOR VERIFICAR TT INFO NÃO CONSEGUE SOLICITAR CRÉDITO CIA COPA--&gt; SITE NÃO RECONHECE INFORMAÇÕES DE DATAS E TRECHOS - NÃO HABILITA PARA SOLICITAR--&gt;JÁ EFETUOU A LIMPEZA DE HISTÓRICO E TROCOU DE NAVEGADOR--&gt;REQUER ANÁLISE DE LOGIN PARA IDENTIFICAR FALHA --&gt;--&gt;CONTA 204516933---MARIA BATIS"/>
        <s v="COMPRA DE MILHAS--&gt;--&gt;Prezados, boa tarde.--&gt;--&gt;Cliente efetuou compra de milhas Motivo 339 e não foi creditada.--&gt;- CLAUDIO ADEMIR MARIANNO - 426267085--&gt;- SS 1-27287287309--&gt;Anexo print Admin--&gt;Grata"/>
        <s v="CLUBE SMILES--&gt;--&gt;TT, informa que fez o procedimento para regularizar o clube smiles ,porem o site apresentava erro ,agora sua fatura chegou cobrando R$90,00 e sua conta continua suspenso--&gt;--&gt;conta smiles 428299535--&gt;--&gt;ATENÇAO TI FATURAS ANEXADAS SÃO DE OUTRO CC.--&gt;POREM NO ADMIN CONSTA TRANSAÇÃO APROVADA EM DO"/>
        <s v="ERRO INESPERADO--&gt;--&gt;PREZADOS: SEGUE ANEXO!--&gt;--&gt;DEVIDO TITULAR NÃO CONSEGUI ACESSO A CONTA CONFORME CONSTA ANEXO.--&gt;PRINT ANEXO NA SS 1-27650613182 ///CONTA 500140583 //////"/>
        <s v="CLUBE SMILES--&gt;--&gt;Boa noite!--&gt;Favor direcionar a TI Smiles.--&gt;--&gt;Smiles 421053231--&gt;--&gt;Devido SS 1-27595029211 de solicitação de cancelamento do clube Smiles ter sido fechada indevidadmente, favor efetuar o cancelamento da assinatura conforme solicitação do participante. --&gt;--&gt;--&gt;SS 1-27595029211"/>
        <s v="PAGAMENTO NÃO AUTORIZADO--&gt;--&gt;Prezados, boa tarde!--&gt;--&gt;O participatne reclama que recebe a seguinte mensagem de erro quando tenta efetuar a revalidação das milhas em sua conta. (anexo) ja tentou com dois cartões, ligou para a operadora e informaram que o erro é não é deles. poderiam conferir por gentileza?"/>
        <s v="Prezados,--&gt;--&gt;bom dia!--&gt;--&gt;Por gentileza direcionar para TI Smiles.--&gt;--&gt;Solicito cadastro de trecho IZA/PUJ para acumulo de milhas.--&gt;--&gt;Atenciosamente.--&gt;Obrigada!"/>
        <s v="Prezados,--&gt;--&gt;bom dia!--&gt;--&gt;Por favor direcionar para Ti Smiles.--&gt;--&gt;Solicito cadastro de trecho para acumulo de milhas JTC/ROS.--&gt;--&gt;--&gt;Atenciosamente.--&gt;Programa Smiles."/>
        <s v="REATIVACAO--&gt;--&gt;Bom dia. --&gt;--&gt;CONTA : 234235610--&gt;SS : 1-25250291906--&gt;--&gt;Cliente reclama que reativou 7.984 milhas, porem as milhas não encontram-se na conta, o mesmo enviou a fatura--&gt;comprovando o pagamento no valor de 31,99 em 14/05/2015,não ha registro no siebel em trasações datada em maio qualquer --&gt; tranação"/>
        <s v="COBRANÇA INDEVIDA--&gt;--&gt;Prezados,--&gt;Bom dia--&gt;--&gt;Cliente da conta:440007142 ss:1-26766491431 reclama que teve duplicidade em sua conta referente ao Clube Smiles.--&gt;Segue anexo a fatura.--&gt;Segue os dados do cc VI 4066559934830769"/>
        <s v="COMPRA DE MILHAS MOBILE--&gt;--&gt;Prezados, bom dia.--&gt;--&gt;Cliente comprou milhas na promo Motivo 35. em seu Mobile apareceu o valor 0,02 valor unitário, porém quando finalizou sua compra, o valor pago foi sobre o valor unitário de 0,0245.--&gt;Favor verificar--&gt;- IRAM JOSE DO HERVAL MENDES JUN - 366313253--&gt;- SS 1-277271"/>
        <s v="Solicito acesso ao diretório e pasta &quot;200.185.23.234\SmilesContabil\ImportingFiles&quot; para acesso ao arquivo de milhas smiles.--&gt;--&gt;Obrigado."/>
        <s v="Prezados,--&gt;--&gt;bom dia!--&gt;--&gt;Por gentileza direcionar para TI SMILES.--&gt;--&gt;Solicito o cadastro do trecho MDZ/SDU para acumulo de milhas.--&gt;--&gt;Atenciosamente.--&gt;Obrigada!--&gt;.--&gt;***--&gt;Comentário de: Nei Henckes--&gt;Data: 2015-08-18T17:32:01--&gt;--&gt;Descrição: CADASTRAR TRECHO--&gt;--&gt;**"/>
        <s v="ATENDIMENTO ONLINE--&gt;--&gt;“Atribuir esse chamado para a Fila: SAOXU-PRJ-NOVOSITE”--&gt;--&gt;Olá caros, bom dia!--&gt;--&gt;O botão para falar no &quot;Atendimento On Lin&quot;: &quot;Já Sou Cliente&quot; não está direcionanado, apenas o botão &quot;Ainda não sou cliente&quot; está direcionando os cliente poarea o atendimento, sendo assim impactando noss"/>
        <s v="ERRO INESPERADO--&gt;--&gt;FAVOR DIRECIONAR TI SMILES--&gt;--&gt;FAVOR VERIFICAR TT não consegue visualizar disponibilidade devido erro em sua conta.;--&gt;Ocorreu um erro inesperado. 0d317bd9-83c3-4acd-b180-0b5ea9c6b1c8--&gt;--&gt;CONTA 363892351--&gt;SS 1-27801003585----NAYARA CANDIDO--&gt;--&gt;NO AGUARDO,--&gt;--&gt;ROSANA RODRIGUES"/>
        <s v="ADESÃO CS--&gt;--&gt;Bom dia!--&gt;--&gt;Favor direcionar a TI Smiles --&gt;--&gt;Smiles 431962311--&gt;--&gt;Não consta adesão no clube Smiles, segue anexo print com as telas da adesão e fatura do cartão de crédito com o dèbito.--&gt;SS 1-27652704118."/>
        <s v="ERRO LOGIN SITE--&gt;--&gt;FAVOR DIRECIONAR TI SMILES--&gt;--&gt;FAVOR VERIFICAR CLIENTE SOLICITA SENHA, PORÉM NÃO CONSEGUE ACESSO MENSAGEM DE ERRO ANEXA AO LOGAR--&gt;ORIENTADA A FAZER LIMPEZA DE HISTORICO , MAIS PERMANECE O ERRO--&gt;--&gt;CONTA 736072971----REGINA MARIA RICHTER FELDKIRCHER--&gt;SS 1-27815366583--&gt;--&gt;NO AGUARDO,--&gt;--&gt;ROSANA ROD"/>
        <s v="ERRO INESPERADO--&gt;--&gt;FAVOR DIRECIONAR TI SMILES--&gt;--&gt;FAVOR VERIFICAR TT INFORMA ESTA dificuldades para comprar passagens, pois esta dando um erro quando coloco para buscar os voos disponíveis.--&gt;--&gt;Quando faço meu login, coloco para buscar os voos disponíveis nas datas e destinos selecionados, quando coloco bus"/>
        <s v="COMPRA DE MILHAS--&gt;--&gt;Prezados, bom dia.--&gt;--&gt;Cliente reclama que comprou milhas na promo Motivo 339 e não recebeu as milhas.--&gt;-RAUL GIL VON PUTTKAMMER RODRIGUEZ - 344266661--&gt;-SS 1-27275879600--&gt;Segue print Admin--&gt;Grata"/>
        <s v="ERRO INESPERADO--&gt;--&gt;FAVOR DIRECIONAR TI SMILES--&gt;--&gt;FAVOR VERIFICAR TT TENTA concluir a compra de passagem, porem apos a confirmação dos nomes, aparece uma tela com erro--&gt;--&gt;ERRO INESPERADO: e89176aa-e96d-477d-986e-4c2500d7e542--&gt;--&gt;CONTA : 346420082---VANESSA PANAZZOLO--&gt;SS : 1-27811763731--&gt;--&gt;NO AGUARDO,--&gt;--&gt;ROSANA R"/>
        <s v="CANCELAR TRANSAÇÕES--&gt;--&gt;Peço a gentileza para cancelar as transações de crédito de voo 1-BJZL37U/1-BJZL38J/1-BJZL390/1-BJZL39F criada na conta Smiles 722163831, manualmente pela central por se tratar de voo Copa Airlines, cliente deve solicitar pelo site."/>
        <s v="CREDITO MILHAS--&gt;--&gt;Bom dia!--&gt;--&gt;Favor direcionar a TI Smiles. --&gt;--&gt;Smiles 418721472--&gt;--&gt;Participante efetuou o pagamento do clube Smiles referente ao mês 08/2015, e ate momento não consta o crédito das milhas em conta.--&gt;Favor verificar solicitação. --&gt;--&gt;--&gt;--&gt;SS1-27278273051"/>
        <s v="CLUBE SMILES--&gt;--&gt;Prezados, o participante tem 9.956 milhas Clubs acumuladas nos últimos 12 meses, assim faltam apenas 44 milhas clubs para Prata. Porém, o sistema apresenta que deve a que deve acumular mais 942 milhas Clubs. --&gt;Segue anexos da análise. --&gt;--&gt;SS - 1-27654404457--&gt;Smiles - 710692150--&gt;--&gt;Ester Marin"/>
        <s v="CLUBE SMILES--&gt;--&gt;Bom dia!--&gt;--&gt;Favor direcionar a TI Smiles. --&gt;--&gt;Smiles 418738154--&gt;--&gt;Participante efetuou o pagamento do clube Smiles referente ao mês 08/2015, e ate momento não consta o crédito das milhas em conta.--&gt;Favor verificar solicitação. --&gt;--&gt;ss 1-27313517556"/>
        <s v="ERRO INESPERADO--&gt;--&gt;FAVOR DIRECIONAR TI SMILES--&gt;--&gt;FAVOR VERIFICAR PAX NÃO CONSEGUE ACESSAR A CONTA . RECLAMA DE ERRO INESPERADO.--&gt;--&gt;CONTA 228153236---SS 1-26447403133---JOSENICE MARIA GUSMAO AMORIM MASCARENHAS--&gt;--&gt;NO AGUARDO,--&gt;--&gt;ROSANA RODRIGUES"/>
        <s v="COBRANÇA INDEVIDA--&gt;--&gt;Peço a análise de conta Smiles 409208612, cliente no dia 29/07 efetuou a compra de milhas na promoção 331 e não foi criado a transação na conta Smiles e houve a cobrança do valor de R$490,00 no cartão de crédito conforme prin em anexo."/>
        <s v="COMPRA DE MILHAS ESTRANGEIRO CPF--&gt;--&gt;Cliente de nacionalidade argentina reside no Brasil e possui CPF ao qual consta em sua conta e mesmo assim não consegue participar da promoção de compra de milhas &quot;Motivo 353&quot; que é especificado que residentes no Brasil que possuem CPF e cartão de crédito emitido no"/>
        <s v="ERRO INESPERADO--&gt;--&gt;FAVOR DIRECIONAR TI SMILES--&gt;--&gt;FAVOR VERIFICAR TT RECLAMA QUE NÃO CONSEGUE EMITIR PELO SITE ERRO INESPERADO--&gt;--&gt;31819dc7-4faa-46d7-b5cc-cdf55617e7a0--&gt;--&gt;CONTA : 235272822--SS 1-27858129339---GIVAL ANDRADE CARDOSO--&gt;--&gt;NO AGUARDO,--&gt;--&gt;ROSANA RODRIGUES"/>
        <s v="CADASTRO--&gt;--&gt;FAVOR DIRECIONAR TI SMILES--&gt;--&gt;FAVOR VERIFICAR TT INFORMA QUE ESTA RECEBENDO E-MAIL DE OUTRA CONTA 441052496 A CONTA DELE 732995594 NOME FRANCISCO BANDEIRA--&gt;--&gt;E O E-MAIL QUE ELE ESTA RECEBENDO ´DO PARTICIPANTE FRANCISCO ANTONIO BANDEIRA VILANOVA--&gt;O MESMO E-MAIL ESTA CADASTRADO NAS DUAS CONTAS P"/>
        <s v="COMPRA DE MILHAS--&gt;--&gt;Prezados, Boa Noite!--&gt;--&gt;Participante informa que não consegue efetuar a Compra de Milhas, já foram realizadas todas as alternativas com participante.--&gt;--&gt;Segue em anexo o print do erro( ela do Siebel).--&gt;--&gt;Conta: 720693341--&gt;--&gt;Vanessa Martins"/>
        <s v="REJEITADO MECANISMO--&gt;--&gt;Direcionar para a TI SMILES:--&gt;--&gt;Trata-se de voos Copa processados automaticamente com status Rejeitado Nome indevido pois o nome está igual ao da conta. Seguem alguns exemplos:--&gt;Conta: 733283121--&gt;Transações: 1-FZO9-4673, 1-FZO9-2846, 1-FSG9-325 E 1-FSG9-324--&gt;Nome na conta: ALEXSANDRA"/>
        <s v="FAVOR DIRECIONAR TI SMILES--&gt;--&gt;FAVOR VERIFICAR PARTICIPANTE ESTA TENTANDO EMITIR UM TKT DESDE 29/06/ E NÃO ESTA CONSEGUINDO EMITIR ERRO INESPERADO.--&gt;--&gt;conta 708619730 ss ROSSANA DCARLOS ARANTES THEODORO--&gt;--&gt;1-26326201306-----&gt;--&gt;no aguardo,--&gt;--&gt;ROSANA RODRIGUES"/>
        <s v="ANÁLISE EMISSÃO G3--&gt;--&gt;Bom dia.--&gt;--&gt;Prezados, não conseguimos finalizar emissão de voos parceiras(AF) devido erro ao debitar manualmente as milhas da conta Smiles do cliente.--&gt;O localizador TNXJCB consta para quatro passageiros, sendo que, ao realizar o débito manual foi debitado milhas apenas de dois pass"/>
        <s v="CADASTRO EMAIL--&gt;--&gt;favor direcionar TI SMILES--&gt;--&gt;FAVOR VERIFICAR TT do cpf nr 60870116339 não consegue se cadastrar faz dois meses, já tentou de varios navegadores e o q ocorre é que o sistema não deixa inserir o arroba no campo do primeiro e-mail somente no segundo e depois não consegue realizar o cada"/>
        <s v="COBRANÇA INDEVIDA--&gt;--&gt;PREZADOS, BOA TARDE--&gt;--&gt;PARTICIPANTE REALIZOU PAGAMENTO DE RECORRÊNCIA E CONSTA DUPLIICDADE--&gt;PODERIAM VERIFICAR--&gt;VERIFICADO EM ADMIN CONTA REORRENCIA EM DUPLIICDADE. --&gt;--&gt;CONTA SMILES 734342254.--&gt;***--&gt;Comentário de: Alice Maria Teles de Souza--&gt;Data: 2015-09-22T10:57:24--&gt;--&gt;Descrição: Colab"/>
        <s v="REJEITADO MECANISMO--&gt;--&gt;Prezados, boa noite!! por gentileza, esta conta --&gt;--&gt;Emitimos a reserva e o realizamos o pagamento das taxas para atender este caso do atendimento VIP, porem, quando tentamos debitar as milhas manualmente, houve erro neste processo. O débito de milhas para esta transação é de 33.30"/>
        <s v="CANCELAR TRANSAÇÕES--&gt;--&gt;foram abertas transaçoes da copa pela central favor cancelar 1-CT5WZKT 1-CT5WZPE 1-CT5WZPT 1-CT5WZQ9 --&gt;--&gt;conta 439923315 --&gt;grata --&gt;--&gt;Silvia Novaretti."/>
        <s v="CANCELAR TRANSAÇÕES--&gt;--&gt;foram abertas transaçoes da copa pela central favor cancelar 1-CT5WZSU 1-CT5WZV7 1-CT5WZWQ 1-CT5WZXP --&gt;conta 425091170 --&gt;Grata,--&gt;Silvia Novaretti."/>
        <s v="TRANSAÇÃO ZERADA--&gt;--&gt;Prezados, podem verificar: voos da Qatar não estão parametrizados para processar 6 meses anteriores a data de inscrição, segue em anexo evidência."/>
        <s v="MERGE | DEMERGE--&gt;--&gt;Boa tarde!--&gt;--&gt;Efetuado Demerge indevido entre as contas Smiles 904057000 e 897220376.--&gt;--&gt;Confirmado com parceiro Bradesco, as 44.700 milhas pertencem ao Smiles 904057000 (OSVALDO MITUGUI HARA).--&gt;--&gt;Em trilha de Auditoria consta alteração de Status mesclado (99904057000)para ativo em 20/"/>
        <s v="TRANSAÇÃO ZERADA--&gt;--&gt;Favor direcionar para TI Smiles, --&gt;Favor verificar conta:402479394, Motivo 271, transações entraram zeradas. 1-C1K7SMX, 1-C1K7XNR, 1-C1K8KDN, 1-C1K85IH, 1-C1K8K8B, 1-C1K9723, 1-C1KA1K9, 1-C1KAFZJ, 1-C1KADU5, 1-C1KAX13."/>
        <s v="PROMOÇÃO--&gt;--&gt;Prezados, boa tarde!--&gt;--&gt;Poderiam conceder o voucher para o participante? segue autorização da Rose/Flavio no anexo.--&gt;--&gt;Conta 062643604"/>
        <s v="ERRO INESPERADO LOGIN--&gt;--&gt;Participante não consegue acessar conta via site de erro de acesso. Ao tentar acessar a conta com nº Smiles e senha senha da seguinte mensagem: Ocorreu um erro inesperado.: 3de1b879-cca5-4eb2-9494-974a02fbccf0 - 2015/08/14 16:20:28--&gt;--&gt;nº Smiles:708077484--&gt;CPF: 15298807852--&gt;--&gt;Segue"/>
        <s v="STATUS TRANSAÇÃO SIEBEL--&gt;--&gt;Status da transação de crédito não muda para status processado, segue print para análise--&gt;Conta: 218661682 ID: 1-C22GYTO"/>
        <s v="COBRANÇA EM DUPLICIDADE CS--&gt;--&gt;Bom dia!--&gt;Smiles 356343595--&gt;--&gt;Participante informa que foi cobrado em duplicidade a mensalidade do Clube Smiles.--&gt;Favor verificar regularização.--&gt;Anexo comprovante.--&gt;SS 1-27935697338"/>
        <s v="CS RECORRÊNCIA ATRASADA--&gt;--&gt;Bom dia!--&gt;--&gt;Smiles 100581515--&gt;--&gt;Participante abriu a reclamação 1-27933945161 devido não constar pagamento efetuado referente a julho/2015, não consta pendencia para regularização.--&gt;Favor verificar."/>
        <s v="NOVOS TRECHOS--&gt;--&gt;Favor efetuar o cadastro do trecho CCJ--&gt;Para concluir a emissão do loc sabre UEPGTX Smiles 441097230"/>
        <s v="CS RECORRÊNCIA ATRASADA--&gt;--&gt;Boa tarde!--&gt;--&gt;Smiles 439173103--&gt;--&gt;Referente ao Clube Smiles não consta pagamento de Julho e Agosto, não tem a opção para regularizar o pagamento.--&gt;Participante reclama o crédito das milhas.--&gt;Favor verificar."/>
        <s v="TIER INCORRETO--&gt;--&gt;Prezados, boa noite! --&gt;--&gt;A conta 793786560 está divergente quanto a data início e contagem de Milhas Club referente a conquista da Categoria Smiles Diamante. Conforme análise entre 12/09/13 à 28/03/15 o participante acumulou 40.343 Milhas Club e no Siebel apresenta acúmulo 24.482 Milh"/>
        <s v="NOVOS TRECHOS--&gt;--&gt;Bom dia.--&gt;--&gt;Prezados, peço a gentileza cadastrar no Siebel o trecho para finalizar emissão:--&gt;ABU DHABI AUH / KOZHIKODE CCJ- 1669 MILHAS--&gt;--&gt;KOZHIKODE CCJ/ ABU DHABI AUH - 1669 MILHAS--&gt;IDA E VOLTA.--&gt;--&gt;Print da tela do Sabre com a distancia em anexo no chamado.--&gt;Grata"/>
        <s v="PROMOÇÃO--&gt;--&gt;TI Smiles bom dia --&gt;Conta Smiles: 607029430--&gt;CPF: 70572798091--&gt;--&gt;Conta Smiles: 435432863--&gt;CPF: 05692265702--&gt;--&gt;Participante transferiu milhas do parceiro Premmia conforme Motivo 170 e não recebeu o voucher para compra de milhas. Verificar anexos."/>
        <s v="COBRANÇA INDEVIDA--&gt;--&gt;Prezados, bom dia.--&gt;--&gt;Cliente reclama que comprou milhas Motivo 335 apareceu o valor de R$180,00, mas a compra finalizou com R$220,50.--&gt;- MARCIO ALEXANDRE SILVA OLIVEIRA - 366428915--&gt;- SS 1-27851410273--&gt;- Código promocinal 1-27842359757--&gt;Segue print valor cobrado TT e Admin--&gt;Grata"/>
        <s v="CLUBE SMILES--&gt;--&gt;Prezados,--&gt;Bom dia--&gt;--&gt;Cliente da conta 350057735 ss:1-27964916950 reclama que fez a adesão ao Clube Smiles em Junho e só teve a adesão no mês de junho e não teve mais a cobrança.]--&gt;Ele solicita a cobrança e as milhas..--&gt;***--&gt;Comentário de: Richard Harrison Batista de Oliveira--&gt;Data: 2015-0"/>
        <s v="DUPLICIDADE EMAIL--&gt;--&gt;FAVOR DIRECIONAR AO SMILES--&gt;--&gt;O cliente relata recebimento recorrente do mesmo e-mail diversas vezes no mesmo dia, como segue:--&gt;CONTA 917726725--&gt;SS 1-28083918671--&gt;Titular reclama que após solicitação de crédito de voos está recebendo 75 e-mails por dia informando que &quot;A solicitação de"/>
        <s v="MERGE | DEMERGE--&gt;--&gt;Bom dia,--&gt;--&gt;Por favor, habilitar demerge para conta Smiles 897120291, devido erro transf de saldo.--&gt;--&gt;Atenciosamente."/>
        <s v="CLUBE SMILES--&gt;--&gt;Favor verifica possivel instabilidade no site para emissão voo GOL.--&gt;--&gt;Segue alguns localizadores como exemplo--&gt;Debitou taxa e reserva foi cancelada sem gerar SL e pagamento.--&gt;Milhas ficaram presas na conta.--&gt;--&gt;Loc ICQH5C--&gt;Loc XGQUWZ--&gt;Smiles 725608332"/>
        <s v="Boa tarde!--&gt;--&gt;Smiles 391494821--&gt;--&gt;Participante abriu reclamação 1-28101716994, solicitando cancelamento da assinatura no Clube Smiles .--&gt;Solicitação efetuada no prazo de 7 dias conforme termos e condições Clube Smiles; Item 17. O Associado pode desistir deste instrumento no prazo de 7 (sete) dias a conta"/>
        <s v="CREDITO RETROATIVO--&gt;--&gt;Favor analisar crédito não realizado voo COPA:--&gt;Smiles 600079690 --&gt;ID: 1-BFDN598--&gt;SS 1-24874513215--&gt;Informações da SS: CREDITO RETROATIVO CM 0215 - GIG/PTY Crédito Não Realizado--&gt;Motivo aba Observações: Response Code from Partner #01 NK-4 #--&gt;--&gt;Pela lits que temos publicada no e-book,"/>
        <s v="CLUBE SMILES--&gt;--&gt;Conta Smiles 425922361--&gt;Dados do cliente estão em branco e não conseguimos acessar para inserir os dados que faltam.--&gt;segue o print da tela do sibel."/>
        <s v="CLUBE SMILES--&gt;--&gt;Prezados, boa tarde! --&gt;--&gt;A conta 355393905 está com saldo negativo “-19.670” devido erro no crédito de voo LOC ZYZHDZ (172.950 milhas – acúmulo indevido) corrigido p/ 1.730 milhas (acúmulo correto). Através desse erro o sistema computou Up Grade p/ Categorias Prata, Ouro e Diamante credi"/>
        <s v="COBRANÇA INDEVIDA--&gt;--&gt;Bom dia!--&gt;--&gt;Smiles 439754033--&gt;--&gt;Participante informa que foi cobrado em duplicidade a mensalidade do Clube Smiles.--&gt;Clube Smiles esta com Status &quot; Pagamento Recusado&quot;.--&gt;Favor verificar regularização.--&gt;Anexo comprovante."/>
        <s v="CLUBE SMILES--&gt;--&gt;Bom dia!--&gt;*** Urgente **--&gt;--&gt;Smiles 439239275--&gt;--&gt;Participante esta tentando alterar o cartão de crédito para pagamento do clube Smiles e esta aparecendo o nome de otro cliente. --&gt;--&gt;Constam 2 mensalidades pendentes, favor regularizar com urgencia para clube não ser cancelado"/>
        <s v="CEP INVALIDO--&gt;--&gt;FAVOR DIRECIONAR TI SMILES--&gt;--&gt;FAVOR VERIFICAR tt alega que não consegue efetuar a insdrição no Programa. Alega que o site não reconhece o Cep--&gt;Cep 69905-538--&gt;Rua 16 de Outubro, Bairro Quinze- Rio branco/AC--&gt;68 9978-6099 e 68 3224-1951--&gt;--&gt;cpf 43498612204 --&gt;--&gt;SS 1-26278869191-----&gt;--&gt;NO AGUARDO,--&gt;--&gt;ROS"/>
        <s v="SIEBEL NÃO REGISTRA PAGAMENTO CS--&gt;--&gt;Boa tarde1--&gt;--&gt;Smiles 376959866--&gt;--&gt;Participante informa que efetuou o pagamento da mesnsalidade em 06/08, ae ainda consta como pendente o pagamento.--&gt;segue print em anexo--&gt;Favor verificar --&gt;--&gt;SS 1-28144227800"/>
        <s v="SIEBEL NÃO REGISTRA PAGAMENTO CS--&gt;--&gt;Bom dia!--&gt;--&gt;Smiles 383810125--&gt;--&gt;Consta pagamento do clube Smiles pendente Julho e Agosto, segue anexo comprovante de pagamento.--&gt;favor verificar"/>
        <s v="CANCELAR CREDITO MANUAL YY--&gt;--&gt;Na conta 008501080 SS 1-28211306507 foi aberta pela central transação para credito COPA ID 1-BFQ9MZ6 1-BFQ8HCU 1-BD447WS 1-BD42ZWC --&gt;--&gt;por gentileza cancelar para que o participante possa solicitar pelo site.--&gt;--&gt;grata. --&gt;--&gt;Silvia Novaretti."/>
        <s v="CADASTRO--&gt;--&gt;Favor encaminhar a T.I Smiles--&gt;--&gt;Cliente esta tentando se cadastrar e esta gerando erro no campo e-mail e nao deixa finalizar.--&gt;Segue em anexo o print --&gt;--&gt;Favor verificar--&gt;--&gt;Grata,--&gt;--&gt;Karina"/>
        <s v="COBRANÇA INDEVIDA--&gt;--&gt;Prezados, boa tarde.--&gt;--&gt;Cliente reclama que efetuou compra de milhas e emissão de bilhete Smiles e houve erro sistêmico de pagamento e estorno.--&gt;O valor pago para compra de milhas em sua fatura está duplicado: R$210,00--&gt;Este mesmo valor foi cobrado no localizador PC5E8F e estornado p"/>
        <s v="Prezados,--&gt;bom dia!--&gt;--&gt;Por favor direcionar para TI SMILES.--&gt;--&gt;Solicito cadastro de trecho MDZ/MGF para acumulo de milhas.--&gt;segue anexo.--&gt;--&gt;Obrigada!--&gt;Atenciosamente."/>
        <s v="COBRANÇA INDEVIDA--&gt;--&gt;Bom dia!--&gt;--&gt;*** urgente *** --&gt;--&gt;Smiles 730871595--&gt;--&gt;--&gt;--&gt;26/08/2015 - cc 5448830343141718 - vlr 150,00 --&gt;04/08/2015 - cc 5317059224747983 - vlr 300,00 --&gt;--&gt;Referente ao codigo de adesão 1-25773302296 no clube Smiles, consta Abandoned mês 06,07 e 08/2015, conforme pesquisa adimin consta pagam"/>
        <s v="CLUBE SMILES--&gt;--&gt;BOA TARDE!--&gt;--&gt;SMILES 441375395--&gt;--&gt;Participante informa que consta o débito em seu cartão de crédito referente ao cclube Smiles, mas ate momento não consta adesão em sua conta. --&gt;Favor verificar."/>
        <s v="MERGE--&gt;--&gt;Contas smiles 729944036 e 729944014--&gt;Foi feito o MERGE, e o saldo não unificou.--&gt;729944036 = 4000 milhas--&gt;729944014 = 972 milhas.--&gt;***--&gt;Comentário de: Thaynara Goncalves Cardoso--&gt;Data: 2015-10-26T10:55:26--&gt;--&gt;Descrição: COLABORADOR INFORMA QUE SALDO AINDA NAO FOI UNIFICADO, SOLICITA URGENCIA."/>
        <s v="ERRO INESPERADO--&gt;--&gt;Prezados bom dia --&gt;--&gt;Poderia por gentileza verificar --&gt;--&gt;“TT alega dificuldade para acessar logada, não consegue logar tanto site e tel. Porem senha acessa a conta smilies normalmente, dificuldade apenas para canais de atendimento. Orientada a limpeza de coks, troca de navegador e mesmo"/>
        <s v="ERRO INESPERADO--&gt;--&gt;Prezados bom dia --&gt;Poderia por gentileza verificar --&gt;“Sr Edilson informa que não está conseguindo acessar o site, continua aparecendo erro inesperado..”--&gt;Erro: Ocorreu um erro inesperado: 9a1da60c-fe34-4bad-baf7-b446b1b3c738-2015/08/28 10:44:50--&gt;--&gt;Segue print anexo--&gt;SS: 1-28315782901--&gt;Smi"/>
        <s v="CLUBE SMILES--&gt;--&gt;Prezados,--&gt;Bom dia--&gt;--&gt;Cliente da conta 719207985 ss:1-28508291923 reclama que não consegue regularizar assinatura, informa que ao tentar regularizar no site apresenta uma mensagem de erro que não tem valor para ser regularizado.--&gt;Segue anexo o erro"/>
        <s v="CADASTRO--&gt;--&gt;Cliente esta tentando fazer solicitação de recadastro via Web. Quando vem para analise o pedido bem com o email anterior registrado na conta e não o novo preenchido."/>
        <s v="SALDO DIVEGENTE--&gt;--&gt;Boa tarde,--&gt;--&gt;Conta Smiles com saldo negativo 719098225."/>
        <s v="COBRANÇA INDEVIDA--&gt;--&gt;Boa tarde!--&gt;--&gt;Smiles 724828366--&gt;Participante informa que foi cobrado 4 vezes a mensalidade do Clube Smiles.--&gt;Favor verificar regularização.--&gt;Anexo comprovante."/>
        <s v="UPGRADE TIER--&gt;--&gt;Prezados, boa tarde! --&gt;--&gt;A conta 371813805 está com divergência na data validade (03/09/15) para Up Grade Categoria Dimante. --&gt;--&gt;=&gt;CATEGORIA OURO aprovada em 18/10/14 para Up Grade Categoria Smiles Diamante o participante deve acumular mais 16.633 Mihas Club até 03/09/2015. Por favor, prov"/>
        <s v="SIEBEL NÃO REGISTRA PAGAMENTO CS--&gt;--&gt;Boa noite!--&gt;Prezados a assinatura do Clube Smiles 006222086, está suspensa pois o cartão não autorizou o pagamento de Julho e Agosto. --&gt;Quando a titular tenta regularizar via site, o sistema informa que não há pendencias, e a assinatura está Suspensa. --&gt;Ao tentarmos re"/>
        <s v="MILHAS EM OUTRA CONTA--&gt;--&gt;--&gt;Prezados, bom dia.--&gt;***URGENTE***--&gt;Cliente, reclama que comprou milhas e não foram creditadas em sua conta.--&gt;Conforme análise da analista DSSOARES: A Compra de milhas foi realizada em outra conta sob número: 724330342.--&gt;Favor verificar se houve erro sistêmico, pois TT perdeu a r"/>
        <s v="COMPRA DE MILHAS--&gt;--&gt;--&gt;Prezados, bom dia.--&gt;--&gt;Cliente reclama que comprou milhas Motivo 335 não e não foram creditadas.--&gt;- ERONILDO BRITO - 351791296--&gt;- SS 351791296--&gt;- Código promocional 1-27246286828--&gt;Grata"/>
        <s v="CLUBE SMILES--&gt;--&gt;--&gt;Prezados,--&gt;Bom dia--&gt;--&gt;Cliente da conta 727535723 ss : 1-28559129619 não consegue realizar pagamento do Clube Smiles conforme print anexo"/>
        <s v="CLUBE SMILES--&gt;--&gt;--&gt;prezados,--&gt;Boa tarde--&gt;--&gt;Cliente da conta Smiles 390277274 ss:1-28524051391 reclama que não está sendo cobrado as mensalidades do Clube Smiles em seu cartão de crédito, e solicita ajuste."/>
        <s v="CLUBE SMILES--&gt;--&gt;--&gt;Prezados,--&gt;Boa tarde--&gt;--&gt;Cliente da conta 433423023 ss:1-28553499437 reclama que não consegue finalizar pagamento do Clube Smiles, segue anexo o print so erro"/>
        <s v="CLUBE SMILES--&gt;--&gt;--&gt;Prezados,--&gt;Boa tarde--&gt;--&gt;Cliente da conta Smiles 439621243 ss 1-28549751873 reclama que não teve cobrança do Clube Smiles em seu cartão de crédito referente aos meses de Julho e Agosto e sokicita a correção para não ser cancelado."/>
        <s v="CREDITO SOLICITADO ERRONEAMENTE--&gt;--&gt;Favor direcionar a TI Smiles--&gt;Menbro 371038463--&gt;Nome LEO FERNANDES DE SOUZA--&gt;O cliente reclama que não solicitou o crédito da SS 1-28134881555--&gt;que está em nome de outra pessoa."/>
        <s v="Foi realizada atualização cadastral, porém sistema Sibel não habilita inserir o tipo de documento. Favor verificar. --&gt;--&gt;SS 1-28512474084--&gt;Conta Smiles - 737705813--&gt;--&gt;emssilva@golnaweb.co.br--&gt;--&gt;Ester Marinho"/>
        <s v="CLUBE SMILES--&gt;--&gt;--&gt;Prezados,--&gt;Bom dia--&gt;--&gt;Cliente da conta 606023526 ss:1-28546567263 reclama que em Dezembro de 2014 transferiu do Banco do Brasil 25.000 milhas conforme Id da transação: 1-EV0R-3633 e não recebeu o bônus de permanência de 10% por ser do Clube Smiles.--&gt;Cliente solicita sua bonificação."/>
        <s v="CLUBE SMILES--&gt;--&gt;--&gt;Prezados,--&gt;Bom dia--&gt;--&gt;Cliente da conta:441375395 ss:1-28225554244--&gt;Reclama que teve cobrança em sua fatura e não consta a sua adesão ao Clube Smiles.--&gt;Poderiam por gentileza averiguar?--&gt;Segue anexo a fatura"/>
        <s v="CLUBE SMILES--&gt;--&gt;--&gt;Prezados,--&gt;Bom dia--&gt;--&gt;Cliente da conta 350458441 ss:1-28313974748 reclama que realizou a adesou a Clube Smiles recebeu a bonificação de 500 milhas no priomneiro mês e não recebeu a bonificação de 1.000 milhas no segundo mês.--&gt;Cliente solicita bonificação."/>
        <s v="MERGE--&gt;--&gt;--&gt;Bom dia,--&gt;--&gt;Por gentileza, habilitar Demerge para o Cpf 01698870655, devido saldo da conta 897120291 não mesclar com a conta 385086343."/>
        <s v="CS RECORRÊNCIA ATRASADA--&gt;--&gt;--&gt;prezados, boa tarde--&gt;--&gt;por gentileza regularizar assiantura clube smiles do participante.--&gt;--&gt;Titular diz q as mensalidades estão sendo cobradas --&gt;ela realizou regularização de cartão conforme ss 1-26506327642--&gt;--&gt;ela não quer cancelar que regularizar --&gt;conta smiles 710788094"/>
        <s v="CLUBE SMILES--&gt;--&gt;--&gt;Direcionar para Ti Smiles.--&gt;--&gt;Cliente 730911090 Solicitou mudança de plano(Upgrade) no Clube Smiles em 10/07 e não recebeu bonus do motivo 284.--&gt;--&gt;Favor verificar."/>
        <s v="SALDO DIVERGENTE--&gt;--&gt;--&gt;Boa tarde,--&gt;Conta Smiles com saldo negativo devido expiração de milhas sem saldo de milhas.412097615"/>
        <s v="CLUBE SMILES--&gt;--&gt;--&gt;Direcionar para Ti Smiles.--&gt;--&gt;Motivo 324 - Smiles 725413076, --&gt;--&gt;Cliente estava ativo no Clube, transferiu milhas da Caixa e não recebeu bonus.--&gt;--&gt;Transação 1-FWTL-1377 e 1-FWTL-1380--&gt;--&gt;Favor verificar."/>
        <s v="SALDO DIVERGENTE--&gt;--&gt;--&gt;Prezados, boa tarde! --&gt;--&gt;A conta 396499983 foi suspensa devido a transferência irregular de milhas para resgate loc CFR42Q – 40.000 (ID: 1-7SZJYG1) já cancelados, porém o saldo está negativo em -34.378 milhas. Considerando análise de saldo, constatei acúmulos regulares de bilhetes t"/>
        <s v="Prezados, --&gt;--&gt;A conta 727471721 está com divergência de Categoria OURO sendo que o saldo de Milhas Club está em 36.241. Por favor, providenciar a correção, conforme o anexo. Grata."/>
        <s v="COMPRA DE MILHAS--&gt;--&gt;--&gt;--&gt; **TITULAR FEZ A COMPRA DE MILHAS E NÃO RECEBEU**--&gt;--&gt; ***CONTA 375715082///SEGUE ANEXO******"/>
        <s v="COMPRA DE MILHAS--&gt;--&gt;--&gt;Cliente de conta Smiles 735882081 efetuou a compra de milhas em 05/08 e não consta transação criada na conta, porém cobrou do cartão de crédito conforme print em anexo"/>
        <s v="COBRANÇA INDEVIDA--&gt;--&gt;--&gt;Prezados,--&gt;Bom dia--&gt;--&gt;Cliente da conta Smiles 724828366 ss:1-28384186720 teve 4 cobranças do Clube Smiles em sua fatura no mês de Julho e solicita o estorno.--&gt;Segue anexo a fatura.--&gt;Segue os dados do cartão.--&gt;MC 5155900452304523 CLEUSA MARIA DE ALEXANDRE LOURENO"/>
        <s v="CS RECORRÊNCIA ATRASADA--&gt;--&gt;Prezados,--&gt;Bom dia--&gt;--&gt;Cliente da conta Smiles 376959866 ss:1-28144227800 reclama que teve a cobrança em seu Clube Smiles em Agosto está com a sua assinatura suspensa.--&gt;Cliente solicita correção e suas milhas.--&gt;Segue anexo a cópia da fatura.--&gt;--&gt;Segue anexo dados do cartão.--&gt;--&gt;MC 51489"/>
        <s v="COBRANÇA INDEVIDA--&gt;--&gt;Prezados,--&gt;Bom dia--&gt;--&gt;Cliente da conta 720985403 ss: 1-25774517884 reclama que teve duplicidade em seu cartão de crédito no mês de Junho referente á mensalidade do Clube Smiles e solicita o reembolso.--&gt;Segue anexo a fatura"/>
        <s v="CLUBE SMILES--&gt;--&gt;--&gt;Prezados,--&gt;Bom dia--&gt;--&gt;Cliente da conta Smiles 724145995 ss:1-26001216459 reclama que emitiu o loc AMQ4YR porém não conseguiu finalizar pagamento devido erro sistêmico a reserva caiu e ele perdeu a cota das cinco reservas que ele têm direito por ser participante do Clube Smiles.--&gt;Existe a"/>
        <s v="CLUBE SIMLES--&gt;--&gt;Caros, bom dia.--&gt;Conta: 707771164--&gt;SS.: 1-27876560598--&gt;Motivo: 288 Upgrade, --&gt;Titular alega que efetuou uma transferencia 260.000 mls e quando entrou no programa foi divida em duas ID.: 1-FRAI-678 e 1-FRAI-679 e por causa disso não se tornou cliente Diamante.--&gt;A divisão dessa transferencia"/>
        <s v="CLUBE SMILES--&gt;--&gt;--&gt;Caros, bom dia.--&gt;--&gt;Por gentileza verificar titular tornou cliente prata e o bonus de categoria entrou &quot;0&quot; no ID.: 1-D7VV7XW, por favor creditar as milhas corretas.--&gt;SS.: 1-28776770974--&gt;Conta: 737599052--&gt;--&gt;Atenciosamente,--&gt;--&gt;Ana Ferreira"/>
        <s v="COBRANÇA INDEVIDA--&gt;--&gt;--&gt;Prezados,--&gt;Bom dia--&gt;--&gt;Cliente da conta Smiles 062227056 ss:1-26260875120 reclama que houve três cobranças do Clube Smiles no mês de Março e solicita o reembolsoSegue anexo a fatura.--&gt;Segue os dados do cartão.--&gt;AX 376487916654002 LAURO ALMEIDA OLIVEIRA"/>
        <s v="RESERVA ISENTA--&gt;--&gt;--&gt;Prezados, boa tarde.--&gt;Sra. Marisa, informa que não consegue realizar reserva em voos gol isento de taxa conforme regras de clube smiles, pax tem 2 assinaturas ativa e no site na conta dela informa que não tem nenhuma**quer cancelar uma assinatura.--&gt;--&gt;conta smiles 725734251"/>
        <s v="COBRANÇA INDEVIDA--&gt;--&gt;--&gt;Direcionar para Ti Smiles financeiro--&gt;--&gt;Cliente 727397381 realizou compra de 1.000 milhas em 06/08 transação 1-CJ84VAL e houve cobrança triplicada no cc.--&gt;--&gt;Número do documento 12751000405127.--&gt;--&gt;Favor verificar."/>
        <s v="CLUBE SMILES--&gt;--&gt;--&gt;Direcionar para Ti Smiles.--&gt;--&gt;Cliente transferiu milhas do parceiro Caixa em 23/07 para participar do motivo 324, a mensalidade do Clube Smiles estava em dia, mesmo assim o cliente não recebeu o bonus de 20%.--&gt;--&gt;751063552--&gt;Transação 1-FX4A-153--&gt;--&gt;Favor verificar."/>
        <s v="ESTORNO CS--&gt;--&gt;--&gt;Prezados, boa tarde.--&gt;--&gt;Em atenção à sentença que segue em anexo, favor providenciar o reembolso financeiro referente ao Clube Smiles desde o dia de sua adesão. --&gt;--&gt;Adesão realizada em 20/11/2014 22:26:27--&gt;--&gt;CONTA SMILES: 432171003"/>
        <s v="ADESÃO CS--&gt;--&gt;--&gt;Prezados,--&gt;Boa tarde--&gt;--&gt;Cliente da conta Smiles 723297643 ss:1-26496601539 reclama que ao aderir o Clube Smiles foi cobrado de seu cartão de crédito conforme fatura anexo, mas não houve a adesão em sua conta Smiles.--&gt;Favor providenciar reembolso da mensalidade para o cliente."/>
        <s v="COBRANÇA INDEVIDA--&gt;--&gt;Prezados,--&gt;Boa tarde--&gt;--&gt;Cliente da conta Smiles 227040100 ss:1-27050482715 reclama qur houve duplicidade de pagamento do Clube Smiles em sua fatura conforme segue anexo.--&gt;Segue os dados do cc MC 5485912000814755--&gt;--&gt;****Favor desconsiderar chamado identificado que cliente possuí duas ade"/>
        <s v="SEM COBRANÇA CS--&gt;--&gt;Prezados,--&gt;Boa tarde--&gt;--&gt;Cliente da conta 784366730 ss:1-27002276103 reclama que desde junho não teve mais a cobrança das mensalidades do Clube Smiles em seu cartão de crédito e não quer sua assinatura seja cancelada.--&gt;Solicita a correção para que possa continuar associado--&gt;Segue mais uma"/>
        <s v="COBRANÇA INDEVIDA--&gt;--&gt;Prezados,--&gt;Boa tarde--&gt;--&gt;Cliente da conta Smiles 099533162 ss:1-27076539261 abriu reclamação porque tentou realizar a adesão em Julho e não obteve sucesso, mas teve a conrança em seu cartão de crédito conforme anexo e solicita o reembolso."/>
        <s v="PROMOÇAO--&gt;--&gt;Prezados,--&gt;Boa tarde--&gt;--&gt;Cliente da conta Smiles 720838230 ss:1-27083642724 não consegue realizar realizar adesão ao Clube Smiles pois aparece a seguinte mensagem: &quot;Identificamos que você realizou uma adesão promocional do Clube Smiles á menos de 90 dias não sendo possível realizar uma nova ad"/>
        <s v="COMPRA DE MILHAS--&gt;--&gt;Reclamação aberta no Site Reclame Aqui. Favor dar prioridade.--&gt;--&gt;Titular de duplicidades de valor finaceiro na compra de 1.000 milhas. Compra realizada dia 14/05/2015.--&gt;--&gt;Segue Dados:--&gt;Conta Smiles:917328650--&gt;Compra Confirmada: Smile_12751000170142--&gt;Crédito de 1.000 milhas--&gt;ID: 1-BD3V3OF"/>
        <s v="CLUBE SMILES--&gt;--&gt;Prezados, por favor, analisar a conta Smiles 439062831, participante esta entrando em contato conosco diariamente, pois o sistema esta alterando o status da conta para cancelado."/>
        <s v="CANCELAR TRANSAÇÃO--&gt;--&gt;Boa tarde,--&gt;Por gentileza, realizar o processamento ou cancelamento do ID 1-BZLUSO6 devido erro. Conforme print em anexo. --&gt;--&gt;Smiles 736730470."/>
        <s v="ERRO INESPERADO ATUALIZAR CADASTRO--&gt;--&gt;Boa tarde!--&gt;Prezados, peço a gentileza de verificar a conta Smiles 730195476 o titular está tentando realizar a atualização de dados via site e gera a informação Ocorreu um erro inesperado. POr favor atualize a página atual. Orientamos que limpasse o histórico e o"/>
        <s v="CLUBE SMILES--&gt;--&gt;Caros, bom dia.--&gt;--&gt;SS.: 1-28638105975--&gt;Conta: 403279310--&gt;--&gt;Titular transferiu pontos do Banco Panamericano no dia 13/08/15, codigo da transferencia 265835324 e até agora não acumulou no Smiles.--&gt;--&gt;Por favor verificar o que ocorreu.--&gt;--&gt;Atenciosamente,--&gt;--&gt;Ana Ferreira."/>
        <s v="CLUBE SMILES--&gt;--&gt;Caros, bom dia.--&gt;Tudo bem?--&gt;--&gt;SS.: 1-28709284319--&gt;Conta: 415360842--&gt;Id.: 1-FVU5-817--&gt;TT efetuou uma transferencia do Bradesco p/ o Smiles e aparece em transações como resgate e não como acumulo e esta cancelada.--&gt;Por favor verificar o que o ocorreu e creditar as milhas correspondente.--&gt;--&gt;Atenci"/>
        <s v="CANCELAR CS--&gt;--&gt;Prezados,--&gt;Bom dia--&gt;--&gt;Cliente da conta Smiles 352789776 ss:1-26916472265 reclama que não conseguiu realizar a adesão ao Clube Smiles em Julho, mas houve a cobrança em seu cartão.--&gt;Solicita o estorno."/>
        <s v="COBRANÇA INDEVIDA--&gt;--&gt;Prezados,--&gt;Bom dia--&gt;--&gt;Cliente da conta Smiles 723817905 ss:1-26805933440reclama que houve duplicidade de pagamento da mensalidade do Clube Smiles em Abril,--&gt;Segue anexo a fatura do cartão.--&gt;Segue os dados do cc VI 4066559936214640 GABRIEL G SALGADO--&gt;Já foi aberto o chamado 31150 e o mes"/>
        <s v="CREDITO VOO COPA--&gt;--&gt;Peço a gentileza para análise de conta Smiles 438601682, cliente não consegue solicitar crédito de voo Copa Airlines via site não prossegue apos preencher dados conforme em anexo."/>
        <s v="Erro site para emissão***milhas são debitadas porém não gera SL no localizador e no momento do pagamento os trechos são canceladosm, exemplo loc IBK63V"/>
        <s v="COBRANÇA INDEVIDA--&gt;--&gt;Prezados, boa tarde--&gt;--&gt;Dia 31/08 foi efetivado a cobrança de 5 mensalidade de 30,00, sendo que em sua assinatura aparece somente o valor de 1 mensalidade--&gt;--&gt;segue em anexo fatura --&gt;conta smiles 411048293"/>
        <s v="Prezados--&gt;Favor analisar erro na emissão no site em 09/09/2015, os clientes estão emitindo o site resgata as milhas recebe o pagamento, porém não espelha no NSK devido está cancelado, em seguida estorna o valor e as milhas ficam presas no loc.--&gt;Segue em anexo os localizadores e as contas.--&gt;--&gt;Desde já a"/>
        <s v="PROMOÇÃO--&gt;--&gt;Conta: 605810026--&gt;--&gt;Não recebeu o voucher da promoção Compra de milhas com voucher Banco Santander.--&gt;--&gt;3) PERÍODO DA PROMOÇÃO: --&gt;11/11/2013 a 01/05/2014.*Prorrogada até 31/12/2015 --&gt;--&gt;Boletim: 328.--&gt;--&gt;Há a transferência de 29.000 milhas em 29/01/2015 id 1-F2RP-732, e não teve o voucher promocional."/>
        <s v="CLUBE SMILES--&gt;--&gt;Peço a gentileza verificar na conta 794161104 foi processado automaticamente a ID 1-FN9F-247 da Copa e não tem o valor de acúmulo.--&gt;Evidência em anexo."/>
        <s v="COBRANÇA INDEVIDA--&gt;--&gt;Prezados,--&gt;--&gt;Cliente da conta Smiles 227591906 ss:1-26706485973 reclama de duplicidade de pagamento do Clube Smiles no mês de Julho e soliicta o reembolso de R$ 150,00--&gt;Segue os dados do cc:5522898004430430 marcelo mesquita monte"/>
        <s v="COBRANÇA INDEVIDA--&gt;--&gt;Prezados,--&gt;Boa tarde--&gt;--&gt;Cliente da conta Smiles 720301142 ss:1-26857297118 reclama que houve duplicidade de pagamento do Clube Smiles no mês de Julho.--&gt;A cobrança ocorreu em dois cortões de créditos, ele solicita o estorno.--&gt;Segue os dados do cc.--&gt;Vi 4901720212875723 ASTRAMIRO N"/>
        <s v="MERGE--&gt;--&gt;O chamado 92693 foi fechado com informação de “Point Transfer” que é transferência de milhas de conta mesclada, porém, a conta 380192551 foi mesclada em 06/05/2014 zerado o CPF que era do pai deste cliente e incluído o seu CPF 61310672369 e ativado a conta na mesma data. A conta 053252404 que"/>
        <s v="COBRANÇA INDEVIDA--&gt;--&gt;Cliente com duas cobranças do Clube Smiles no mês 08/2015, cf consta no sistema Gateway - Admin. Nr de autorização: 077036 e 058763. Conta Smiles: 734342254."/>
        <s v="ADESÃO CS--&gt;--&gt;Prezados,--&gt;Bom dia--&gt;--&gt;Cliente da conta Smiles 429461631 ss:1-27677245861 tentou realizar adesão ao Clube Smiles em Agosto, porém sem sucesso.--&gt;Mas houve a cobrança no cc.--&gt;Segue os dados do cc MC 5549320070324891 lucianna c. dos santos prado --&gt;Cliente solicita o reembolso."/>
        <s v="COBRANÇA INDEVIDA--&gt;--&gt;Prezados,--&gt;Bom dia--&gt;--&gt;Cliente da conta Smiles 749995234 ss: 1-27240389095 reclama que desde de maio ocorre duplicidade de pagamento do Clube Smiles em sua fatura.--&gt;Titular solicita o estorno desses valores.--&gt;Segue os dados do cartão.--&gt;VI 4984016029025382 Jane c b berto"/>
        <s v="CLUBE SMILES--&gt;--&gt;Reclamação aberto no Site Reclama Aqui. --&gt;--&gt;Favor efetuar o crédito de 5.000 milhas na conta do titular ID: 1-DN6U8L6 - Referente ao Bônus de upgrade de Categoria Prata. foi Processado com Saldo 0.--&gt;--&gt;Conta Smiles: 436915216--&gt;SS:1-29700491570--&gt;ID: 1-DN6U8L6--&gt;--&gt;--&gt;Felipe Alves. --&gt;Reclame Aqui."/>
        <s v="CLUBE SMILES--&gt;--&gt;Prezados,--&gt;Boa tarde--&gt;--&gt;Cliente da conta Smiles 383674966 ss:1-27141893548 reclama que realizou a mudança de plano e não recebeu sua bonificação.--&gt;Favor verificar."/>
        <s v="CPF DUPLICADO CLEARSALE--&gt;--&gt;Bom dia, --&gt;Cpf 74280643920 esta vinculado com o Cpf 10012466913. Ao consultar o mesmo no Siebel apresenta apenas um número Smiles conforme anexo. Já a consulta do mesmo cpf 74280643920 no Clearsale apresenta 2 contas. O que impede a cliente realizar a transf de milhas.--&gt;Segue"/>
        <s v="CANCELAR CS--&gt;--&gt;Prezados,--&gt;Bom dia--&gt;--&gt;Cliente da conta Smiles 033566002 ss: 1-27326871261 reclama que houve cobrança do Clube Smiles em sua fatura e não houve adesão do Clube Smiles e solicita o reembolso do valor.--&gt;Segue anexo a fatura."/>
        <s v="REGULARIZAR CS--&gt;--&gt;Prezados,--&gt;Bom dia--&gt;--&gt;Cliente da conta 727876682 ss:1-27421956646 reclama que realizou o pagamento do Clube Smiles no mês de Julhos, porém consta como pendente o pagamento.--&gt;Segue anexo a fatura e os dados do cartão.--&gt;Vi 5464529840982694 GUILHERME GASPARIN"/>
        <s v="COBRANÇA RECORRÊNCIA CS--&gt;--&gt;Prezados,--&gt;Bom dia--&gt;--&gt;Cliente da conta Smiles 439857961 ss:1-27478664728 reclama que realizou a adesão ao Clube Smiles no mês de Junho e desde esta data não houve mais cobrança no seu cartão de crédito.--&gt;Cliente informa que não quer que seu adesão seja cancelada."/>
        <s v="CADASTRO--&gt;--&gt;Boa tarde, prezados!--&gt;Peço a gentileza de verificar a conta Smiles 425842686 a conta foi aberta via site Smiles, porém só consta o nome da titular, não consta nenhum outro dado. Foi nos enviada as cópias dos documentos e não conseguimos atualuizar a conta. Poderiam nos ajudar?--&gt;Desde de já g"/>
        <s v="ADESÃO CS--&gt;--&gt;Prezados,--&gt;Bom dia--&gt;--&gt;Cliente da conta Smiles 719789140 ss:1-26730084647 reclama que bhouve cobrança do Clube Smiles em sua fatura no mês de Julho e não houve a adesão.--&gt;Peço a gentileza de solicitarem o reembolso.--&gt;Segue anexo a fatura"/>
        <s v="Prezados,--&gt;Boa tarde--&gt;--&gt;Cliente da conta Smiles 035449315 ss:1-29630183731 reclama que teve cobrança do Clube Smiles em sua fatura e não é associado ao Clube Smiles.--&gt;Peço a gentilr=eza de analisarem a procedência da cobrança.--&gt;Segue anexo a fatura."/>
        <s v="FAVOR DIRECIONAR A TI SMILES--&gt;--&gt;A conta 418689913 não está espelhando o saldo correto consta 20.000 e faltam 1.055, referente aos voos Gol.--&gt;--&gt;Evidência em anexo."/>
        <s v="CLUBE SMILES--&gt;--&gt;Prezados,--&gt;Bom dia--&gt;--&gt;Cliente da conta Smiles 364935233 ss:1-29853689728 reclama que realizou o upgrade do Clube Smiles e somente recebeu o primeiro bônus de 500 milhas.--&gt;Cliente solicita os demais bônus"/>
        <s v="COBRANÇA RECORRÊNCIA CS--&gt;--&gt;Prezados,--&gt;Boa tarde,--&gt;--&gt;Cliente da conta Smiles 436886122 ss:1-29638673809 reclama que realizou a adesão do Clube Smiles em Junho e não teve mais cobrança.--&gt;Segue anexo print do Siebel que não dá a opção para regularizar e sim apenas de alterar a forma de pagamento ou de cancel"/>
        <s v="COBRANÇA INDEVIDA--&gt;--&gt;Prezados,--&gt;--&gt;Bom dia!--&gt;--&gt;Por favor, efetuar reembolso due duplicidade no momento de regularizar assinatura do club smiles, participante efetuou pagamento dos meses 07/08 totalizando 60BRL e sistema duplicou a cobrança.--&gt;Segue anexo.--&gt;Ss 1-29479879991--&gt;706943241"/>
        <s v="Boa tarde, prezados!--&gt;Poderia nos auxiliar com o crédito de voos na conta Smiles 441666013, solicitamos o crédito de voos do localizador HED54Z, ao processar o crédito do Id- 1-DFSWFA3, entrou com milhas 0 zero a tarifa é válida para acúmulo e está dentro dos 30 dias da data de inscrição. --&gt;Verificamo"/>
        <s v="CLUBE SMILES--&gt;--&gt;Prezados,--&gt;Bom dia--&gt;--&gt;Cliente da conta Smiles 600043205 ss:1-27702204411 reclama que este ano não teve bônus de permanência do Clube Smiles .--&gt;Ele realizou algumas transferências sendo a última conforme Id da transação:1-FZLF-72 em 05/08/2015 00:00:00 da CAIXA ECON FEDERAL.--&gt;Cliente solicit"/>
        <s v="COBRANÇA INDEVIDA--&gt;--&gt;Prezados,--&gt;Bom dia--&gt;--&gt;Cliente da conta Smiles 794748986 ss;1-27719737701 reclama de duplicidade de pagamento do Clube Smiles no mês de Julho.--&gt;Ocorreu a cobrança em dois cartões diferentes.Segue os dados.--&gt;VI 4551810112289936 rosane c ribeiro --&gt;MC 5480460025162722 ROSANE C RIBEIRO--&gt;Clie"/>
        <s v="DEMERGE--&gt;--&gt;Bom dia !--&gt;--&gt;Favor efetuar Demerge da contas 902807920 do participante ANTONIO SILVA e 897242835 do participante RAIMUNDO SILVA. --&gt;--&gt;Merge efetuado de forma errônea.--&gt;--&gt;Segue anexos"/>
        <s v="CANCELAR CS--&gt;--&gt;Prezados,--&gt;Bom dia--&gt;--&gt;Cliente da conta Smiles 421053231 abriu uma solicitação para cancelamento do Clube Smiles ss:1-26689964271 em 16/07/2015 porém foi fechada erroneamente por uma analista e cliente não teve o cancelamento do Clube Smiles.--&gt;Peço a gentileza de verificarem a possibilidade"/>
        <s v="Prezados.--&gt;--&gt;Favor verificarem erro sistêmico ao realizar cancelamento do trecho em reservas Gol através do sistema Siebel.--&gt;O cliente já havia voado o trecho de ida e solicitpu o reembolso do trecho de retorno, não consta restrição nas tarifas de ida ou de retorno.--&gt;Verificado na reserva não há restriç"/>
        <s v="Prezados, boa noite!--&gt;--&gt;O participante da conta 344223095 aderiu ao c/c Cartao Smiles BB Platinum e somente recebeu 5.000 milhas bônus; sendo o primeiro em: 27/05/2015 – 2.500 – 1-FMBX-2009 e o segundo em: 27/06/2015 – 2.500 – 1-FS6G-2110. --&gt;--&gt;Por favor, processar o acúmulo das 5.000 faltantes, conforme"/>
        <s v="ERRO BUSCA HAVANA--&gt;--&gt;Boa noite!--&gt;Prezados, ao buscarmos disponibilidade via site Smiles Gig-Hav, o sistema gera a informação &quot; Erro ao realizar busca de voos. Tente novamente em alguns segundos. &quot; Isto desde cedo que o participante Smiles reclama desta informaçção. --&gt;Print em anexo no sabre apresenta di"/>
        <m/>
        <s v="PROMOÇÃO--&gt;--&gt;Favor encainhar a T.I Smilles--&gt;--&gt;Favor verificar o porque do estorno efetuado na conta 431884191, id 1-FZ3M-364.--&gt;--&gt;Grata,--&gt;--&gt;Karina" u="1"/>
        <s v="VOUCHER--&gt;--&gt;Direcionar para Ti Smiles.--&gt;--&gt;Revalidar voucher 1-24875840748, smiles 244530506, devido site informar código promocional inválido.--&gt;Anexo print." u="1"/>
        <s v="CANCELAMENTO DE VOOS--&gt;--&gt;Os participantes tentam realizar o reembolso de passagens no site, mas se há restrição de ida e volta obrigatória ocorre erro. O voo não é retirado, não é gerada taxa no new skies, e nem as milhas são devolvidas (que está correto), mas gera cobrança no cartão de crédito, o valo" u="1"/>
        <s v="UPGRADE TIER--&gt;--&gt;Peço a gentilza para análise de conta Smiles 724191635 cliente efetuou o upgrade do clube smiles no dia 14/07 para participar da promoção motivo 284 e recebeu o bônus apenas de 500 milhas, não recebeu o bônus de 5.000 milhas." u="1"/>
        <s v="TOKEN SHOPPING SMILES--&gt;--&gt;Conta: 999912771--&gt;--&gt;Erro: Acesso ao Shopping Token não encontrado." u="1"/>
        <s v="MOTIVO 257--&gt;--&gt;Motivo Nº 257 - Voucher Clube Smiles / Boletim Smiles 1068--&gt;--&gt;Membro/participante 784234555--&gt;Id transação Voucher 1-25488184136--&gt;Observação Tentou utilizar o voucher no dia 06/07/2015 antes das 20:00 e não conseguiu. (05/06/2015 - 06/07/2015)" u="1"/>
        <s v="COBRANÇA INDEVIDA CS--&gt;--&gt;prezados, boa tarde--&gt;--&gt;TT INFORMA QUE HOUVE COBRANÇA EM DUPLICIDADE DO CLUBE SMILES.--&gt;--&gt;conta smiles 729072444--&gt;--&gt;fatura em anexo" u="1"/>
        <s v="REGULARIZAR CS--&gt;--&gt;PREZADOS, BOA TARDE.--&gt;POR GENTILEZA DECLINAR STATUS AGUARDANDO PAGAMENTO --&gt;COBRANÇA REALIZADA SEGUE EM ANEXO FATURA P REALIZAÇÃO DE REEMBOLSO--&gt;--&gt;CONTA SMILES 438539754" u="1"/>
        <s v="Prezados, participante não consegue realizar a compra de milhas, pois sistema informa que já efetuou a compra de 40.000 milhas. Porém, não consta transação de compra em 2015, por gentileza verificar. Anexo print do Sibel com informação:--&gt;--&gt;Smiles - 395092095--&gt;SS - 1-30486547917--&gt;--&gt;Ester Marinho" u="1"/>
        <s v="COMPRA DE MILHAS SEM CREDITO SIEBEL--&gt;--&gt;Prezados Boa Tarde !--&gt;--&gt;Participante em 06/08/2015, na tentativa de comprar milhas por meio de um cupom de desconto ( 1-27266934728), com vigência até 06/08/2015, utilizouo cartão American Express 376626828925006, porém milhas não foram, creditadas.( Conforme anex" u="1"/>
        <s v="VOUCHER--&gt;--&gt;Prezados bom dia,--&gt;--&gt;Cliente reclama que não conseguiu usar seu &quot;Voucher Compra de Milhas Bancos Jun 15&quot;.--&gt;Favor revalidar.--&gt;-RODRIGO GUALBERTO MARCOLA -723382774--&gt;-SS 1-26432670901--&gt;-Código promocional 1-26386084221--&gt;O primeiro ctc do cliente conosco para reclamar foi em 09/07/15.--&gt;Anexo print err" u="1"/>
        <s v="COMPRA DE MILHAS SEM CREDITO SIEBEL--&gt;--&gt;Direcionar para TI Smiles.--&gt;--&gt;Cliente realizou compra de milhas, consta aprovação no Admin, mas a transação não foi criada no Siebel.--&gt;--&gt;Smiles 003559382--&gt;Cartão de crédito 5549062016938794 --&gt;--&gt;Segue anexo tela do Admin." u="1"/>
        <s v="ESTORNOS AIR FRANCE--&gt;--&gt;Favor encaminhar a T.I Smiles--&gt;--&gt;Prezados, segue contas dos casos do estorno Air France ( bonus de upgrade de categoria) em valores incorretos, algumas contas estão com saldo negativo. Favor verificar todas que sofreram essa ação--&gt;--&gt;004994334--&gt;002532552--&gt;080414751--&gt;382185333--&gt;069581304" u="1"/>
        <s v="VOUCHER--&gt;--&gt;Prezados,--&gt;Bom dia --&gt;--&gt;Cliente recebeu voucher referente a novos clientes, porém na data do vencimento entrou em contato informando que não estava conseguindo utilizá-lopois constava como vencido. O voucher já foi revalidado no chamado 62960 por motivo operacional o cliente não foi avisado e" u="1"/>
        <s v="REGULARIZAR CS--&gt;--&gt;Bom dia!--&gt;--&gt;Favor direcionar a TI Smiles--&gt;Smiles 725545170--&gt;--&gt;Consta assinatura Clube Smiles como “Sua assinatura está em análise e aguardando confirmação.”--&gt;Favor regularizar assinatura e pagamento.--&gt;--&gt;SS 1-26110640502" u="1"/>
        <s v="Peço a gentileza para análise de conta Smiles 440530274, cliente aderiu ao Clube Smiles na promoção &quot;Clube Smiles – Melhores Destinos 7 anos&quot; Boletim Smiles 1192&quot; ao qual além de 1.000 mensais pelo pagamento ganharia mais 1.000 milhas bônus durante 7 meses pelo aniversário de 7 anos do blog Melhores" u="1"/>
        <s v="VOUCHER--&gt;--&gt;Prezados,--&gt;--&gt;Bom dia!--&gt;--&gt;Peço a gentileza de verificar a possibilidade de revalidação do voucher 1-26615430145, participante tentou efetuar compra via site e apresentava voucher inválido. Na mesma data analista tentou efetuar compra pela central e voucher não disponibilizava a quantidade de mil" u="1"/>
        <s v="FAVOR DIRECIONAR TI SMILES--&gt;--&gt;Favor deixar o campos CPF sem preenchimento devido nacionalidade Argentina.--&gt;Conta 356106240--&gt;Nome JULIA KRAVIEZ GALVAO" u="1"/>
        <s v="ESTORNO DE MILHAS--&gt;--&gt;Boa tarde,--&gt;--&gt;Por gentileza realizar o estorno de milhas da conta Smiles 606928453 referente ID 1-7D5EFW1.--&gt;Segue erro em anexo." u="1"/>
        <s v="Prezados,--&gt;--&gt;bom dia!--&gt;--&gt;Por favor direcionar para TI Smiles.--&gt;--&gt;Por favor verifiquem o erro nas solicitações de credito de voo que vem do chek-in, pois o preço tarifa money está vindo com o valor 0,00.--&gt;Com isso não estão creditando o valor correto.--&gt;Milhas estão entrando zerada.--&gt;transações:1-FPSU-1420/1-F" u="1"/>
        <s v="ERRO INESPERADO EMISSAO G3--&gt;--&gt;Por favor, analisar a conta 384084470, conforme print em anexo participante ao acessar a conta e ao selecionar a opção Meus Voos o sistema esta apresentando o Erro 500 e o Erro Inesperado." u="1"/>
        <s v="COMPRA DE MILHAS SEM CREDITO SIEBEL--&gt;--&gt;Prezados, boa tarde.--&gt;--&gt;Cliente reclama que comprou milhas na promo Motivo 335, mas as milhas não foram creditadas.--&gt;- THIAGO BARROS SILVA - 736323943--&gt;- SS 1-27893989785 --&gt;- Código promocional 1-27268841024--&gt;anexo print Admin--&gt;Grata" u="1"/>
        <s v="DECLINAR CS--&gt;--&gt;Prezados,--&gt;Bom dia--&gt;--&gt;Peço a gentileza de declinarem pagamento do Clube Smiles referente a conta 725788674 ss:1-28153433937" u="1"/>
        <s v="BONUS NULO MOTIV. 353--&gt;--&gt;Participante 371131132 em 31/08 realizou a compra de milhas na Promoção Motivo 353 e o Bônus foi creditado como nulo." u="1"/>
        <s v="CLUBE SMILES--&gt;--&gt;Prezados,--&gt;Bom dia--&gt;--&gt;Cliente da conta 350458441 ss:1-28313974748 reclama que realizou a adesou a Clube Smiles recebeu a bonificação de 500 milhas no priomneiro mês e não recebeu a bonificação de 1.000 milhas no segundo mês.--&gt;Cliente solicita bonificação." u="1"/>
        <s v="DECLINAR CS--&gt;--&gt;Bom dia!--&gt;--&gt;Favor direcionar a TI Smiles --&gt;--&gt;Smiles 732345073--&gt;Participante abriu reclamação 1-26805056271, solicitando cancelamento da assinatura no Clube Smiles .--&gt;Solicitação efetuada no prazo de 7 dias conforme termos e condições Clube Smiles; Item 17. O Associado pode desistir deste inst" u="1"/>
        <s v="Patrícia inf que seu cadastro está misturado com outra conta, está recebendo email de bilhetes emitidos e saldo de outra pessoa mas o endereço, tel e email é da sua conta. --&gt;--&gt;* Dados Patricia que aparece misturado--&gt;Endereço: Rua Santa Glacira, 575--&gt;patriciascheliga@gmail.com --&gt;tel (21) 2422-2436 --&gt;--&gt;* Dad" u="1"/>
        <s v="PROMOÇÃO--&gt;--&gt;Prezados,--&gt;Boa tarde--&gt;--&gt;Cliente da conta Smiles 722714451 ss: 1-29444966168 reclama que realizou a mudança de plano em 04/07/2015 para participar da promoção: Motivo 284 e só recebeu as milhas bônus no primeiro mês, conforme Id da transação: 1-CS1XJY4.--&gt;Titular já pagou os meses de Julho, Agos" u="1"/>
        <s v="VOUCHER--&gt;--&gt;Prezados boa tarde!--&gt;--&gt;Conta Smiles: 001920903 ss: 1-27277256696 --&gt;--&gt;Por favor, cliente fez o optin na promoção 330 onde recebeu o codigo promocional no valor para comprar 40.000 milhas a R$ 9.90, porém cliente nunca conseguiu utilizar o voucher, segue prints em anexo, mesmo com a correção do v" u="1"/>
        <s v="COBRANÇA INDEVIDA--&gt;--&gt;Prezados,--&gt;Bom dia--&gt;--&gt;Cliente da conta Smiles 253215992 ss:1-27404680194 reclama de duplicidade de pagamento do Clube Smiles no mês de Julho e solicita o estorno.--&gt;Segue anexo a fatura.--&gt;Segue os dados do cc VI 4066559938766613 Roberto Fabian Garc" u="1"/>
        <s v="ECOMPONENT SMILESPAY--&gt;--&gt;Boa tarde!--&gt;--&gt;Favor direcionar a TI Smiles --&gt;--&gt;Participante com pendencia de pagamento de junho e julho de 2015, informa que ao efetuar a tentativa de regularização pelo site apresenta erro.--&gt;Efetuado a tentiva de regularização pela central e apresenta erro &quot;Funcionalidade Temporari" u="1"/>
        <s v="CLUBE SMILES--&gt;--&gt;Prezados,--&gt;Boa tarde--&gt;--&gt;Cliente da conta 433423023 ss:1-28553499437 reclama que não consegue finalizar pagamento do Clube Smiles, segue anexo o print so erro" u="1"/>
        <s v="VOUCHER MOBILE--&gt;--&gt;Prezados, boa tarde.--&gt;--&gt;Cliente reclama que ao efetuar compra na promo Motivo Nº 335, apareceu o valor unitário de R$ 0,02. Na promoção consta R$ 0,0245. --&gt;Ele reclama que foi cobrado a mais. --&gt;- WANDERSON FERNANDES DA SILVA - 363164896--&gt;- SS 1-27522301251--&gt;- Código promocional 1-273956564" u="1"/>
        <s v="CREDITO RETROATIVO--&gt;--&gt;Peço a gentileza para análise de crédito de voo o cliente tenta efetuar a solicitação pelo site inserindo os dados e no momento de finalizar e prosseguir fica os dados em &quot;verde&quot; e não avança e não mostra erro conforme o print em anexo. A conta Smiles 724210830." u="1"/>
        <s v="CLUBE SMILES--&gt;--&gt;Prezados,--&gt;Boa tarde--&gt;--&gt;Cliente da conta Smiles 439621243 ss 1-28549751873 reclama que não teve cobrança do Clube Smiles em seu cartão de crédito referente aos meses de Julho e Agosto e sokicita a correção para não ser cancelado." u="1"/>
        <s v="MEUS VOOS--&gt;--&gt;conta: 406065096--&gt;--&gt;erro meus voos: :400 Bad Request 1e6ae8d4-82d6-4fa5-8f40-50096fb3b2c0" u="1"/>
        <s v="PROMOÇÃO--&gt;--&gt;Direcionar para TI Smiles.--&gt;--&gt;Cliente solicitou alteração de plano do Clube Smiles em 14/07 e não ganhou o bonus de 5.000 milhas, ganhou somente 500 milhas conforme transação 1-CS2098W.--&gt;--&gt;O correto seriam 5.000 milhas conforme motivo 284.--&gt;--&gt;Favor verificar." u="1"/>
        <s v="REGULARIZAR CS--&gt;--&gt;Caros, --&gt;Boa Tarde!--&gt;--&gt;Favor declinar os pagamentos do Clube Smiles dos participantes abaixo, que estão comStatus &quot;Aguardando Pagamento&quot;. --&gt;--&gt;706809040 / 031998396 / 441214351 / 413860403 / 357079671 / 408906212 / 791332426 / 429388186 / 733132385 / 373220901 / 736541621 / 727040241 / 357" u="1"/>
        <s v="ERRO 500 LOGIN--&gt;--&gt;Prezados Boa Tarde--&gt;--&gt;Tt reclama que não consegue acesso a conta:--&gt;--&gt;Mensagem foi &quot;500 Internal Server Error e322b808-40b6-4833-a475-e7fcb2b8359d&quot;--&gt;--&gt;Conta: 069095202--&gt;--&gt;Favor verificar por gentileza?" u="1"/>
        <s v="PROMOÇÃO--&gt;--&gt;Participante não recebeu bonificação referente a promoção Motivo Nº 284 - Clube Smiles 5.000 – 50 mil milhas bônus. Conforme a regra da promoção, o bônus seria de 5.000 e não 500, conforme e-mail encaminhado pelo participante no anexo. Conta: 728602420." u="1"/>
        <s v="VOUCHER--&gt;--&gt;Direcionar para Ti Smiles.--&gt;--&gt;--&gt;Cliente realizou compra de 20.000mls em 14/08 com voucher do motivo 335 (que dá 65% de desconto), porém o sistema alterou o status do voucher para Used e cobrou o valor da venda normal sem o desconto (e ainda bonificou a compra com 50% de bônus)--&gt;smiles 230562776" u="1"/>
        <s v="Favor direcionar a TI Smiles--&gt;Menbro 371038463--&gt;Nome LEO FERNANDES DE SOUZA--&gt;O cliente reclama que não solicitou o crédito da SS 1-28134881555--&gt;que está em nome de outra pessoa." u="1"/>
        <s v="Favor Direcionar a TI Smiles--&gt;--&gt;Peço a gentileza deixa o campo CPF em branco na conta 729426666, pois trata-se de nacionalidade Argentina.--&gt;--&gt;Grata" u="1"/>
        <s v="VOUCHER--&gt;--&gt;Prezados, boa tarde.--&gt;Cliente reclama que ao efetuar compra na promo Motivo Nº 335, apareceu o valor unitário de R$ 0,02. Na promoção consta R$ 0,0245. --&gt;Ele reclama que foi cobrado a mais. --&gt;- FABIANA SOARES DE CARVALHO - 440488742--&gt;- SS 1-27491553228--&gt;- Código promocional 1-27488527328--&gt;Segue p" u="1"/>
        <s v="COMPRA DE MILHAS SEM CREDITO SIEBEL--&gt;--&gt;Prezados, boa tarde.--&gt;--&gt;Cliente reclama que comprou milhas na promo Motivo 335 e as milhas não foram creditadas.--&gt;-FABIOLA BELFORT MATTOS - 700927054--&gt;-SS 1-27305932231--&gt;-Código promocional 1-27305932231--&gt;Favor verificar. --&gt;Grata" u="1"/>
        <s v="VOUCHER--&gt;--&gt;Conta: 440872445.--&gt;--&gt;A participante não recebeu o voucher da promoção Compra de milhas com voucher Banco Santander (Boletim Smiles 328).--&gt;--&gt;3) PERÍODO DA PROMOÇÃO: --&gt;11/11/2013 a 01/05/2014.*Prorrogada até 31/12/2015 --&gt;--&gt;4) CONDIÇÕES: --&gt;- Clientes do Banco Santander que transferirem a partir de 15" u="1"/>
        <s v="PROMOÇÃO--&gt;--&gt;Boa tarde!--&gt;--&gt;Smiles 006663370--&gt;--&gt;Participante realizou upgrade do Clube Smiles em 14/07/2015, na promoção Motivo 284. Houve a regularização do bônus em sua conta conforme ID 1-CS0TBKA de 500 milhas, porém, recebeubônus do Motivo 235.--&gt;Favor verificar" u="1"/>
        <s v="VOUCHER--&gt;--&gt;O cliente não está conseguindo realizar a compra de 10.000 milhas, pois no ato do pagamento ocorre erro. Não gera transação, não gera cobrança e não está sendo negado pelo Clear Sale . Voucher 1-30226075644.--&gt;--&gt;Conta: 358383443.--&gt;--&gt;Promoção: Sorriso Nº 392 - Caixa" u="1"/>
        <s v="CANCELAR CS--&gt;--&gt;Prezados,--&gt;Bom dia--&gt;--&gt;Cliente da conta Smiles 401186914 reclama porque aderiu ao Clube Smiles em Julho se arrependeu ligou no dia seguinte para cancelamento a analista não conseguiu finalizar atendimento devido a ligação ter caído.--&gt;Porém no dia 22/07/2015 a cliente entrou em contato novame" u="1"/>
        <s v="Prezados,--&gt;--&gt;bom dia!--&gt;--&gt;Por favor direcionar para TI Smiles.--&gt;--&gt;Conforme informação da Talita do Smiles a 2 meses foi detectado erro na emissão com parceiros Smiles,--&gt;No site quando os clientes vão emitir na tarifa Plus a classe sai errado.--&gt;Ao invés de emitir só o trecho interno a reserva sai toda no tari" u="1"/>
        <s v="VOUCHER--&gt;--&gt;--&gt;Prezados,--&gt;--&gt;Bom dia!--&gt;--&gt;Participante está tentando efetuar compra de milhas via site, e o mesmo não disponibiliza a quantidade de milhas para efetuar a compra. Efetuei teste na conta do cliente e o sistema libera somente 1.000 Milhas.--&gt;--&gt;O voucher 1-28334259110 não foi utilizado, pode comprar a" u="1"/>
        <s v="RESET DE SENHA--&gt;--&gt;Bom dia,--&gt;Participante não consegue realizar pedido de senha via site.--&gt;Segue print do erro em anexo.--&gt;437656752." u="1"/>
        <s v="COMPRA DE MILHAS SEM CREDITO SIEBEL--&gt;--&gt;Prezados, boa tarde.--&gt;--&gt;Cliente efetuou compra de 40.000 milhas em 05/08/15 e as milhas não foram creditadas. Na sua conta consta a promo Motivo 335, porém só dá direito a 20.000 milhas--&gt;--&gt;-SAULO CHRISTIAN PEREIRA V. DE ALMEIDA - 733176356--&gt;-SS 1-27428984981--&gt;--&gt;Anexo pr" u="1"/>
        <s v="ERRO INESPERADO LOGIN--&gt;--&gt;Participante reclama que não consegue acessar a conta: 708077484--&gt;Status Conta e Senha: Ativa--&gt;Segue print do erro anexado" u="1"/>
        <s v="ACESSO INDEVIDO SHOPPING--&gt;--&gt;Bom dia,--&gt;Erro no acesso a conta, segue print--&gt;--&gt;(Titular da conta smiles 437012855 informa que acessou a conta normalmente, e ao clicar na opção &quot; smiles shopping&quot; automaticamente entrou em uma outra conta nome de PAULO ROBERTO AZEVEDO conta: 060296821)." u="1"/>
        <s v="MERGE--&gt;--&gt;Bom dia,--&gt;--&gt;Por gentileza, habilitar Demerge para o Cpf 01698870655, devido saldo da conta 897120291 não mesclar com a conta 385086343." u="1"/>
        <s v="Peço ajuda para análise de conta Smiles 724877440 a cliente efetuou a emissão de bilhete no dia 14/09 e não recebeu o bônus de 15% no dia 12/10/ conforme a promoção &quot;Motivo 361&quot;." u="1"/>
        <s v="Prezados,--&gt;Boa tarde--&gt;--&gt;Cliente da conta Smiles 353581163 reclama que fez a mudança de plano do Clube para participar do Motivo 235 e só recebeu a bonificação no primeiro mês conforme Id da transação:1-CS20WQU.--&gt;Titular solicita as demais bonificações." u="1"/>
        <s v="PROMOÇÃO--&gt;--&gt;Prezados, boa tarde.--&gt;--&gt;Cliente reclama que comprou milhas dia 06/08/15, mas não foram creditadas. Ele deseja o reembolso do valor. Não consegui identificar o valor pago, não localizei pagamento no Admin.--&gt;Favor verificar.--&gt;- NILCY ASSIS - 435423236--&gt;- SS 1-27891249480--&gt;Anexo fatura CC--&gt;Grata" u="1"/>
        <s v="COMPRA DE MILHAS SEM CREDITO SIEBEL--&gt;--&gt;Direcionar para Ti Smiles.--&gt;--&gt;Cliente realizou compra de milhas em 06/08 e não houve transação criada no Siebel, no Admin consta a cobrança.--&gt;--&gt;Smiles 403717790--&gt;12751000405077 - transação sem número smiles 1-CJ756ZL//--&gt;12751000405047 - transação sem número smiles 1-" u="1"/>
        <s v="CANCELAR CS--&gt;--&gt;Prezados,--&gt;--&gt;Bom dia!--&gt;--&gt;Participante aderiu ao Club Smiles em 19/08/2015 e na mesma data entrou em contato pedindo o cancelamento do mesmo e reembolso do valor pago pois aderiu no plano incorreto. --&gt;Conforme e-bok, dentro dos 7 dias é possível efetuar este procedimento, por gentileza, efetu" u="1"/>
        <s v="REGULARIZAR CS--&gt;--&gt;Boa tarde!--&gt;--&gt;Favor direcionar a TI Smiles --&gt;--&gt;Smiles 729659873--&gt;--&gt;Participante esta tentando regularizar o pagamento pelo site e não esta conseguindo, favor verificar solicitação--&gt;--&gt;SS 1-27457871571" u="1"/>
        <s v="PROMOÇÃO--&gt;--&gt;Prezados,--&gt;Bom dia --&gt;--&gt;Prezados,--&gt;Bom dia--&gt;Cliente da conta 724631062 ss:1-27215896672 reclama que transferiu pontos do cartão de crédito no período promocional e não recebeu a bonificação referente a promoção Melhores Destinos.--&gt;Titular realizou aceite da promoção e solicita sua bonificação--&gt;A t" u="1"/>
        <s v="MEUS VOOS--&gt;--&gt;FAVOR DIRECIONAR TI SMILES--&gt;--&gt;FAVOR VERIFICAR PARTICIPANTE ESTA TENTANDO EMITIR UM BILHETE E TRAVA NA HORA DE BUSCA , FIZ UM TESTE EM MINHA CONTA E OCORREU O MESMO SENDO QUE AO FAZER O TESTE EM OUTRA CONTA DE UMA COLABORADORA APARECE OS VOOS DOS TRECHOS SOLICITADOS E DATAS.--&gt;--&gt; pax desde jul" u="1"/>
        <s v="COMPRA DE MILHAS SEM CREDITO SIEBEL--&gt;--&gt;Favor encaminhar a T.I Smiles--&gt;--&gt;Por gentileza, verificar o processo da transação 1-G9KR-12 - FF 725662313, pois esta processado, porém não entrou o credito.// Banco BRB--&gt;--&gt;Favor veriifcar--&gt;--&gt;Grata" u="1"/>
        <s v="PROMOÇÃO--&gt;--&gt;Prezados,--&gt;--&gt;Bom dia!--&gt;--&gt;Participante informa que aderiu a promoção Motivo 235 e ganhou somente bônus de 500 milhas referente ao primeiro mês, as 1.000 milhas bônus referente ao mês de setembro ainda não entraram em conta.--&gt;Ss 1-29601043958--&gt;Conta 726897850" u="1"/>
        <s v="PROMOÇÃO--&gt;--&gt;FAVOR DIRECIONAR TI SMILES--&gt;--&gt;FAVOR VERIFICAR PARTICIPANTE INFORMA TT reclama que efetuou a compra de 3.000 mls no dia 06/08 para a promoção compra de mls em triplo motivo 339 e não consta a compra de milhas efetuada em sua conta, info que possui o comprovante de pgto da transação.--&gt;--&gt;FAVOR VE" u="1"/>
        <s v="FALHA NA APROVAÇÃO--&gt;--&gt;Direcionar para Ti Smiles.--&gt;--&gt;Verificar a conta Smiles 060149036.--&gt;--&gt;Renata Carvalho solicitou cancelamento de 2 transações e não consigo enviar para aprovação.--&gt;--&gt;Cancelada id 1-FW5M-103 e gerou a de cancelamento 1-CCAEUCX, porém quando tentamos alterar o status para enviado informa" u="1"/>
        <s v="PROMOÇÃO--&gt;--&gt;Bom dia !--&gt;--&gt;Conforme planilha Optin 365, participante 734573652 é elegível a promoção “Ganhar até 35% de Bônus”.--&gt;Id : 1-G4PX-264 referente 20.000 do parceiro&quot; Creditos Superbonus Santander&quot;.--&gt;--&gt;Obs: Feito anexo de tela Siebel e Planilha Optin" u="1"/>
        <s v="COMPRA DE MILHAS SEM CREDITO SIEBEL--&gt;--&gt;Prezados, boa tarde.--&gt;--&gt;Cliente reclama que efetuou compra 8mil mls porém o valor não foi creditado.--&gt;-ANTONIO CARLOS D. DA SILVA - 050172636--&gt;-SS 1-27660069589--&gt;-Código promocional 1-27235508276--&gt;Favor verificar.--&gt;Segue print Admin--&gt;Grata" u="1"/>
        <s v="DECLINAR CS--&gt;--&gt;Prezados,--&gt;Bom dia--&gt;--&gt;Peço a gentileza de declinarem pagamento do Clube Smiles--&gt;--&gt;Conta Smiles:415155285 ss:1-26132105268" u="1"/>
        <s v="EMAIL DUPLICADO--&gt;--&gt;favor direcionar TI SMILES--&gt;--&gt;prezados favor verificar, participante tenta shopping smiles e aparece a msg de que o email já está cadastrado em oura conta. Já trocou de email e continua aparecendo,--&gt;--&gt;conta: 439203914--&gt;GISELE CLAUS GLOWACKI--&gt;--&gt;no aguardo,,--&gt;--&gt;ROSANA RODRIGUES" u="1"/>
        <s v="ERRO INESPERADO--&gt;--&gt;favor direcionar ti smiles--&gt;--&gt;FAVOR VERIFICAR toda hora que entro da erro quero entrar no shop smiles da erro entra para ver passagens da erro, estou logado mas da erro, Ocorreu um erro inesperado. 46cb99de-d328-44ce-b26c-efee39667a4b--&gt;--&gt;CONTA 408246646---SS 1-27403495371---JAYME FERNA" u="1"/>
        <s v="CANCELAMENTO DE VOOS--&gt;--&gt;****POR FAVOR, DIRECIONE A TI SMILES ****--&gt;--&gt;O SISTEMA DE PAGAMENTO DO SITE SMILES ESTÁ ACEITO O CANCELAMENTO DE BILHETE COM REGRA TARIFARIA RESTRITA.--&gt;A CLIENTE JÁ VOOU A IDA RESTRITIVA, A VOLTA NÃO PODE SER CANCELADA.--&gt;O SISTEMA DE CANCELAMENTO PELO SITE SMILES, PERMITE O CANCELA" u="1"/>
        <s v="ERRO ECOMPONENT SMILES PAY--&gt;--&gt;Olá caros bom dia,--&gt;--&gt;Estamos com erro ao gerar link do cliebe smiles; Favor verificar o erro, segue o print.--&gt;--&gt;“Atribuir esse chamado para a Fila: SAOXU-PRJ-NOVOSITE”" u="1"/>
        <s v="COMPRA DE MILHAS SEM CREDITO SIEBEL--&gt;--&gt;Prezados, bom dia.--&gt;--&gt;Cliente efetuou compra de milhas promo Motivo 335, porém não entraram na conta. Favor verificar.--&gt;- RONALD RIGUETTI - 710051694--&gt;- SS 1-27758939739--&gt;- Código promocional 1-27254035048--&gt;anexo print pagto.--&gt;Grata" u="1"/>
        <s v="SALDO DIVERGENTE--&gt;--&gt;Bom dia,--&gt;Participante com saldo divergente devido expiração de milhas.--&gt;728019364" u="1"/>
        <s v="PROMOÇÃO--&gt;--&gt;Prezados,--&gt;Bom dia--&gt;--&gt;Cliente da conta Smiles 736821632 ss:1-27312476877 reclama que aderiu ao Clube Smiles no Motivo 284 no plano de 3.000 milhas e não recebeu a bonificação.--&gt;Favor analisar" u="1"/>
        <s v="PROMOÇÃO--&gt;--&gt;Bom dia !--&gt;--&gt;Participante fez adesão a promoção 365 e não recebeu bonus.--&gt;--&gt;OPTIN-365 ABAIXO - Motivo Nº 365 - Ganhar até 35% de Bônus--&gt;--&gt;Conta Smiles 416282694--&gt;--&gt;ID-OPTIN:1-D07Y9DA" u="1"/>
        <s v="ACESSO A CONTA--&gt;--&gt;Reclamação aberta no Site Reclame Aqui. Favor dar prioridade.--&gt;--&gt;Titular reclama de acesso a conta Smiles erro &quot;500 Internal Server Error&quot; e erro no Acesso aos meus voos através do site Smiles veja em Anexos. --&gt;--&gt;Print em Anexos. --&gt;--&gt;Segue Dados:--&gt;--&gt;Conta Smiles: 723362986--&gt;SS:1-29619232184" u="1"/>
        <s v="COMPRA DE MILHAS SEM CREDITO SIEBEL--&gt;--&gt;Prezados, boa tarde.--&gt;--&gt;Cliente reclama que efetuou compra com voucher, houve pagamento no CC, porém as milhas não foram creditadas.--&gt;- RAFAEL VILLANOVA GOMES DE ALMEIDA - 367905230--&gt;- SS 1-27248288029--&gt;- Código promocional 1-26650059409--&gt;Segue print--&gt;Grata" u="1"/>
        <s v="Prezados, --&gt;Bom dia!--&gt;Referente a promoção Motivo 365, participante efetuou a adesão dia 31/08/2015 e cliente se cadastrou nesta data, o mesmo tem conta ativa no clube smiles e efetuou transferência de pontos da caixa dia 01/09/2015 e não recebeu a bonificação.--&gt;Por favor, podem verificar?--&gt;--&gt;--&gt;ss 1-30180" u="1"/>
        <s v="CANCELAR CS--&gt;--&gt;Prezados,--&gt;Bom dia--&gt;--&gt;Cliente da conta 439799625 abriu uma reclamação porque aderiu ao Clube Smiles em Junho no dia 29/06 solicitou o cancelamento do Clube Smiles e solicita o reembolso fda mensalidade e estorno das milhas pois conforme regulamento do Clube Smiles mo item:--&gt;Solicitação efe" u="1"/>
        <s v="PROMOÇÃO--&gt;--&gt;Prezados Boa Tarde!--&gt;--&gt;Motivo: 378 - Participante reclama que fez a compra de milhas e recebeu somente 50%, teria que receber 200% porque está ativo no clube smiles conforme regulamento do motivo 378.--&gt;**OBS: ESSA PROMOÇÃO NÃO APARECE NA ABA PROMOÇÃO**--&gt;Favor verificar por gentileza --&gt;--&gt;Segue p" u="1"/>
        <s v="PROMOÇÃO--&gt;--&gt;Bom dia !--&gt;--&gt;Participante fez adesão a promoção Sorriso Nº 386 - Voucher Compra de Milhas, fez op-tin e não recebeu o voucher dentro do prazo, ou seja, 09/10/2015.--&gt;--&gt;Favor disponibilizar voucher. --&gt;--&gt;Conta Smiles 917434571" u="1"/>
        <s v="DIVERGENCIA DE COMPRA--&gt;--&gt;***PROCON ARGENTINA**--&gt;--&gt;Conta: 390528460.--&gt;--&gt;Consta no admin a cobrança de dois documentos, mas não há milhas na conta, e pelo número dos documentos não encontramos no siebel nenhuma transação (em nenhuma conta)." u="1"/>
        <s v="REGULARIZAR CS--&gt;--&gt;Boa tarde!--&gt;--&gt;Smiles 439173103--&gt;--&gt;Referente ao Clube Smiles não consta pagamento de Julho e Agosto, não tem a opção para regularizar o pagamento.--&gt;Participante reclama o crédito das milhas.--&gt;Favor verificar." u="1"/>
        <s v="PROMOÇÃO--&gt;--&gt;Participante não recebeu o voucher promocional referente ao Motivo Nº 335 - Clube Smiles - Voucher 65% Desconto, porém foi regularizado assinatura do Clube Smiles no dia 31/08/2015. Sendo assim, o mesmo deveria ter recebido o voucher. Conta Smiles: 009056762..--&gt;***--&gt;Comentário de: Samira El" u="1"/>
        <s v="CREDITO VOO YY--&gt;--&gt;Peço a gentileza para cancelamento das transações 1-BKUZOCA/1-BKWO9SX criada pela central para crédito de voo Copa Airlines que o cliente deve criar pelo site para ter o crédito das milhas. Conta Smiles 730411080." u="1"/>
        <s v="PROMOÇÃO--&gt;--&gt;Prezados,--&gt;Bom dia--&gt;--&gt;Cliente da conta 725043863 ss:1-29403912089 reclama que aderiu ao cartão de crédito Smiles para participar da promoção: &quot;10.000 Milhas por 9,90 - Cartão de Crédito Smiles&quot;.--&gt;Cliente já pagou a fatura no dia 10/08/2015 que segue anexo e não recebeu o código promocional.--&gt;C" u="1"/>
        <s v="PROMOÇÃO--&gt;--&gt;conta: 257940793.--&gt;--&gt;Não apareciam as 2.314 milhas expiradas de 01/01/2011, para a cliente participar da promoção Motivo Nº 302 - Reativação de Milhas! // Boletim Smiles 1146, onde os participantes poderiam revalidar as milhas expiradas desde 01/10/2010, no período de 29/06/2015 à 05/07/201" u="1"/>
        <s v="COBRANÇA INDEVIDA--&gt;--&gt;Prezados,--&gt;Boa tarde--&gt;--&gt;Cliente da conta Smiles 066843055 ss:1-27226075162 reclama de duplicidade de pagamento do Clube Smiles e solicita o reembolso.--&gt;Segue os dados do cc:MC 5415550148448204 Laura Greca--&gt;E no vI 4590800156527252 Laura Greca--&gt;Segue anexo a fatura" u="1"/>
        <s v="PROMOÇÃO--&gt;--&gt;BOM DIA!--&gt;--&gt;SMILES 794223710--&gt;--&gt;--&gt;Participante realizou upgrade do Clube Smiles em 01/07/2015, na promoção Motivo 284. Houve a regularização do bônus em sua conta conforme ID 1-CS1U77T de 500 milhas, porém, recebeu bônus do Motivo 235.--&gt;Favor verificar" u="1"/>
        <s v="ALTERAÇÃO DE DADOS S/ SUCESSO--&gt;--&gt;Conta 075517761 / cpf 00340033983 --&gt;--&gt;Em contato com o cliente instrui a efetuar as alterações dos dados.--&gt;Após as alterações os dados permanecem inalterados. (com os telefones zerados e o email ficticio)--&gt;Mesmo após o prazo de 6hs." u="1"/>
        <s v="COBRANÇA EM DUPLICIDADE CS--&gt;--&gt;Boa tarde!--&gt;--&gt;Smiles 727310430--&gt;--&gt;Participante informa que em 25/07/2015 constam debitos em duplicidade no cartão Mastercar e Visa.--&gt;Favor verificar solcitação.--&gt;--&gt;SS 1-28136199849" u="1"/>
        <s v="CLUBE SMILES--&gt;--&gt;Prezados,--&gt;Bom dia--&gt;--&gt;Cliente da conta Smiles 731517474 ss:1-26975824541 teve o cancelamento do Clube Smiles porém teve a cobrança no cartão de crédito. Segue anexo a fatura do cc--&gt;Vi 4590800230463383 ROGERIO C SOUZA" u="1"/>
        <s v="RESET DE SENHA--&gt;--&gt;conta smiles: 062442494--&gt;--&gt;Ao tentar solicitar a senha no site, aparece o erro --&gt;Ocorreu um erro durante o processo e sua solicitação não foi concluída. Por favor, tente novamente.--&gt;--&gt;Fez novamente a tentativa em linha comigo e apareceu o mesmo erro." u="1"/>
        <s v="Prezados,--&gt;--&gt;Boa Tarde,--&gt;--&gt;Por favor direcionar para TI Smiles.--&gt;Solicito que verifiquem o erro ao ser cobrada a taxa de embarque, fizemos uma emissão onde só foi cobrada a taxa de embarque de 1 passageiro sendo que são 04.--&gt;segue a evidência para correção.--&gt;--&gt;Obrigada!--&gt;Atenciosamente." u="1"/>
        <s v="VOUCHER--&gt;--&gt;conta: 437119900--&gt;--&gt;o senhor Paulo entrou em contato conosco em 02/07 as 13:15 reclamando que não conseguia utilizar o voucher 1-25366952249 que venceria as 20:00.--&gt;--&gt;Poderiam verificar a possibilidade de revalidar o voucher" u="1"/>
        <s v="VOUCHER--&gt;--&gt;Conta: 732796190--&gt;--&gt;Ff entrou em contato no dia 09/07 as 15:09, para reclamar que o voucher 1-25604492683, do motivo 257 já não estava funcionando. Houve a informação incorreta da analista que o voucher já estava vencido.--&gt;Poderiam por gentileza revalidar o voucher." u="1"/>
        <s v="CLUBE SMILES--&gt;--&gt;BOA NOITE!--&gt;--&gt;Smiles 425658881--&gt;Devido adesão Clube Smiles estar com Status &quot; Aguardando Pagamento&quot;, Participante não consegue efetuar outra adesão.Favor verificar --&gt;SS 1-27886533432" u="1"/>
        <s v="SALDO DIVERGENTE--&gt;--&gt;Prezados, boa tarde! --&gt;--&gt;A conta 396499983 foi suspensa devido a transferência irregular de milhas para resgate loc CFR42Q – 40.000 (ID: 1-7SZJYG1) já cancelados, porém o saldo está negativo em -34.378 milhas. Considerando análise de saldo, constatei acúmulos regulares de bilhetes ta" u="1"/>
        <s v="COMPRA DE MILHAS SEM CREDITO SIEBEL--&gt;--&gt;Prezados, bom dia.--&gt;--&gt;Cliente reclama que comprou mls na promo Voucher CoBranded, mas não foram creditadas.--&gt;- HENRIQUE FERRAZ DE BRITO - 709739144--&gt;- SS 1-27908429817--&gt; - Código promocional 1-26651868796--&gt;Anexo print Admin--&gt;Grata" u="1"/>
        <s v="ESTORNO CS--&gt;--&gt;Prezados, boa tarde.--&gt;--&gt;Em atenção à sentença que segue em anexo, favor providenciar o reembolso financeiro referente ao Clube Smiles desde o dia de sua adesão. --&gt;--&gt;Adesão realizada em 20/11/2014 22:26:27--&gt;--&gt;CONTA SMILES: 432171003" u="1"/>
        <s v="ERRO INESPERADO--&gt;--&gt;Prezados, bom dia --&gt;Solicito por gentileza ajuda novamente, referente ao erro no acesso a conta Smiles pelo site, cliente informa novamente que ainda NÃO CONSEGUE ENTRAR NA CONTA, ERRO QUE OCORRE É ( OCORREU UM ERRO INESPERADO.:D3B7C09C-F9964720-B0E6-B019F666EFB0-2015/09/16 20:07:42)" u="1"/>
        <s v="CANCELAR CS--&gt;--&gt;Prezados,--&gt;Bom dia--&gt;--&gt;Cliente da conta 435502071 ss: 1-25528414017 reclama que entrou em contato no dia 24de maio e solicitou o cancelamento do Clube Smiles.--&gt;Devido um erro operacional a atendente não fez o procedimento em linha e só foi grerado a solicitação de cancelamento em 07/06 o que" u="1"/>
        <s v="ERRO INESPERADO--&gt;--&gt;conta: 736733594.--&gt;--&gt;Erro ao tentar acessar a conta no site &quot;OCORREU UM ERRO INESPERADO&quot;" u="1"/>
        <s v="CLUBE SMILES--&gt;--&gt;Prezados,--&gt;Bom dia--&gt;--&gt;Cliente da conta Smiles 439279691 ss: 1-27945447446 reclama que realizou pagamentodo Clube Smiles no mês de agosto e não recebeu a bonificação, segue os dados do cc:VI 4406932006589374 andrea da silva cascardo" u="1"/>
        <s v="Favor direcionar para Daniel Braga!!!!--&gt;--&gt;Favor verificar Roll back por 2 vezes no localizador Amadeus loc 4Q5QPW--&gt;Smiles 735578885--&gt;--&gt;Reserva ficou ativa, voos ativo e bilhete emitido!!!!--&gt;Enviado e-mail e falado com o Daniel sobre o erro." u="1"/>
        <s v="ANALISE EMISSÃO G3--&gt;--&gt; erro no SIEBEL no momento do cancelamento feito no mesmo dia da emissão, nao deveria cobrar nada e reembolsar a taxa de embarque--&gt;--&gt;cancelamento e ação de isenção, reverte a sl e devolve taxa, mas sistema não esta fazendo isso, aoc ontrario ainda deixa a valor a pagar obrigado a f" u="1"/>
        <s v="PROMOÇÃO--&gt;--&gt;Bom dia !--&gt;Participante 003773416 transferiu 50.000 pontos em 23/10/2015 , porem Id de transação foi criado em 26/10/2015, ou seja, fora do período da promoção Sorriso 414.--&gt;Das 00h01 do dia 19/10/2015 às 23h59 (horário de Brasília) do dia 25/10/2015. --&gt;--&gt;Motivo de abrir chamado é somente por" u="1"/>
        <s v="DEMERGE--&gt;--&gt;Peço a gentileza para análise de conta Smiles 903113061 que sofreu merge e está mesclada, porém foi efetuado erroneamente, pois a conta 734287175 pertence há outro cliente e ambos tem CPF diferentes, as milhas foram repassadas para a conta 734287175 . A opção &quot;Demerge&quot; está habilitada pore" u="1"/>
        <s v="Direcionar TI Smiles--&gt;--&gt;Estamos com erro na compra de milhas de clientes internacionais tanto via site como central.--&gt;--&gt;O erro ocorre no momento do pagamento--&gt;--&gt;Anexo evidencias!" u="1"/>
        <s v="COBRANÇA INDEVIDA--&gt;--&gt;Cliente com quatro cobranças do Clube Smiles no mês 07/2015, cf consta no sistema Gateway -Admin. Nr de autorização: 075028, 057420, 066147 e 066692. Conta Smiles: 722752704." u="1"/>
        <s v="PROMOÇÃO--&gt;--&gt;Direcionar para Ti Smiles.--&gt;--&gt;Cliente 722663911 solicitou mudança de plano do Clube em 13/07 e não recebeu as milhas bonus do motivo 284.--&gt;Estão entrando bonus progressivo e cliente reclama que fez a mudança para receber o bonus de 5000 mls.--&gt;--&gt;Favor verificar." u="1"/>
        <s v="COMPRA DE MILHAS SEM CREDITO SIEBEL--&gt;--&gt;prezados, boa tarde--&gt;titular alega ter realizado compra em sua conta smiles, porem não existe transação em conta.--&gt;--&gt;segue em anexo print do admin com o valor cobrado no cartão --&gt;dia 13/09 valor 2.450,00 35.000 milhas--&gt;--&gt;conta smiles 720134321" u="1"/>
        <s v="VOUCHER--&gt;--&gt;Bom dia !--&gt;--&gt;Favor revalidar voucher devido erro na compra de milhas no dia 06/08/2015. Houve cobrança no Cartão de Credito do participante e não houve criação de Id na Conta..--&gt;--&gt;Voucher 1-27256367915--&gt;Conta Smiles 038992240--&gt;--&gt;Obs.Vide e-mail informativo recebido pela nossa superior --&gt;--&gt;Grato" u="1"/>
        <s v="O cliente não está conseguindo realizar a compra de 10.000 milhas, pois no ato do pagamento ocorre erro. Não gera transação, não gera cobrança e não está sendo negado pelo Clear Sale . Voucher 1-30226075644.--&gt;--&gt;Conta: 358383443.--&gt;--&gt;Promoção: Sorriso Nº 392 - Caixa" u="1"/>
        <s v="PROMOÇÃO--&gt;--&gt;PREZADOS, BOA TARDE.--&gt;BONIFICAÇÃO NÃO CREDITADA REFERENTE AO MOTIVO 345.--&gt; POR GENTILEZA REALIZAR A REGULARIZAÇÃO. --&gt;CONTA SMILES 902182470--&gt;DATA DE ADESÃO 01/09/2015--&gt;CANAL – MSR--&gt;----------------------------------------------------------&gt;CONTA SMILES 434111300--&gt;DATA DA ADESÃO 01/09/2015--&gt;CANA" u="1"/>
        <s v="PROMOÇÃO--&gt;--&gt;BOA TARDE!--&gt;--&gt;Smiles 438790870--&gt;--&gt;Participante realizou upgrade do Clube Smiles em 09/06/2015, na promoção Motivo 235. Não consta crédito do bônus em conta. Favor verificar --&gt;--&gt;SS 1-27973940138" u="1"/>
        <s v="Bom dia!--&gt;--&gt;Favor verificar erro ao comprar milhas.--&gt;Cliente tem os criterios para efetuar compra, porém apresenta erro no siebel e no site.--&gt;--&gt;Exemplo: Smiles 383914414" u="1"/>
        <s v="DECLINAR CS--&gt;--&gt;Prezados,--&gt;Bom dia--&gt;--&gt;Peço a gentileza de declinarem pagamento da mensalidade do Clube Smiles 422172870--&gt;Ss:1-28537315424." u="1"/>
        <s v="DECLINAR CS--&gt;--&gt;Prezados,--&gt;Bom dia--&gt;--&gt;Peço a gentileza de declinar pagamento do Clube Smiles --&gt;Conta:785481723--&gt;Ss:1-28860244492" u="1"/>
        <s v="VOUCHER--&gt;--&gt;Prezados, bom dia.--&gt;--&gt;Cliente reclama que informa voucher para compra de milhas e informa que é inválido.--&gt;Favor verificar.--&gt;- MATHEUS DE LIMA PARRACHO - 380355382--&gt;- SS 1-27754846589--&gt;- Código promocional 1-27755182195--&gt;Não há anexo.--&gt;Grata" u="1"/>
        <s v="PROMOÇÃO--&gt;--&gt;Conta: 440872445.--&gt;--&gt;A participante não recebeu o voucher da promoção Compra de milhas com voucher Banco Santander (Boletim Smiles 328).--&gt;--&gt;3) PERÍODO DA PROMOÇÃO: --&gt;11/11/2013 a 01/05/2014.*Prorrogada até 31/12/2015 --&gt;--&gt;4) CONDIÇÕES: --&gt;- Clientes do Banco Santander que transferirem a partir de 1" u="1"/>
        <s v="REGULARIZAR CS--&gt;--&gt;Prezados,--&gt;Boa tarde--&gt;--&gt;Cliente da conta Smiles 707844852 ss:1-28553499996 reclama que não consegue regularizar a assinatura do Clube Smiles.Segue anexo o print do erro." u="1"/>
        <s v="PROMOÇÃO--&gt;--&gt;Peço a gentileza para análise de conta Smiles 440530274, cliente aderiu ao Clube Smiles na promoção &quot;Clube Smiles – Melhores Destinos 7 anos&quot; Boletim Smiles 1192&quot; ao qual além de 1.000 mensais pelo pagamento ganharia mais 1.000 milhas bônus durante 7 meses pelo aniversário de 7 anos do blo" u="1"/>
        <s v="COMPRA DE MILHAS SEM CREDITO SIEBEL--&gt;--&gt;TT info que entrou na prom 330 transfiriu 80.000 milhas e recebeu codigo p/ compra de 40.000 milhas com o preço de 9,90 porem foi cobrado em seu CC o valor de 39,48 utilizou o codigo promocional 1-26938561159/ solcy a diferença do valor a maior que foi debitado e" u="1"/>
        <s v="PROMOÇÃO--&gt;--&gt;Boa tarde!--&gt;Prezados, o titular da conta Smiles 730693865m, reclama que realizou o upgrade do clube Smiles na promoção 284 e a bonificação creditada foi da promoção 235. POderiam verificar?--&gt;Obrigado." u="1"/>
        <s v="COMPRA DE MILHAS SEM CREDITO SIEBEL--&gt;--&gt;Direcionar TI Smiles.--&gt;--&gt;Mais casos, onde o cliente realizou a compra de milhas no site, gerou cobrança no cartão de crédito (consta no Admin), mas não gerou transação de compra e bonus no SIEBEL.--&gt;Smiles 917362261--&gt;cartão 4984074106203067" u="1"/>
        <s v="Peço ajuda para análise de conta Smiles 376936766, cliente não consegue finalizar a compra no Shopping Smiles pois fica o frete a calcular e não prossegue e não calcula, ja tentou de outros navegadores e erro persiste, conforme em anexo." u="1"/>
        <s v="COBRANÇA INDEVIDA--&gt;--&gt;Prezados,--&gt;Bom dia--&gt;--&gt;Cliente da conta Smiles 701863330 ss:1-27464277671 reclama que houve 6 cobranças em sua fatura refrente ao Clube Smiles e solicita o reembolso.--&gt;Segue anexo as faturas --&gt;Segue os dados do cartão." u="1"/>
        <s v="VOUCHER--&gt;--&gt;Prezados,--&gt;--&gt;Bom dia!--&gt;--&gt;Poderiam verificar a possibilidade de revalidar em carater de concessão o voucher 1-27273984235 due o erro nas transações de compra de milhas do dia 06/08/2015. Os valores foram para reembolso porém o voucher consta como utilizado e a compra não foi concluída. Cliente d" u="1"/>
        <s v="COBRANÇA EM DUPLICIDADE CS--&gt;--&gt;Prezados,--&gt;Bom dia--&gt;--&gt;Cliente da conta 722752704 ss:1-27406423998 reclama que teve 4 cobranças da mensalidade do Clube Smiles em sua fatura no mês de Julho e solicita o reembolso.--&gt;Segue os dados do cc:MC 5361430634103239 TATIANA PEDROSA" u="1"/>
        <s v="REGULARIZAR CS--&gt;--&gt;Boa tarde!--&gt;--&gt;Favor direcionar a TI Smiles --&gt;--&gt;Smiles 375439886--&gt;Participante não esta conseguindo regularizar o pagamento do clube Smiles, conforme print informa que não possui pendencias, favor verificar.--&gt;--&gt;SS1-27537474807" u="1"/>
        <s v="conta: 354123685--&gt;--&gt;--&gt;--&gt;erro: ao tentar acessar a conta apresenta a mensagem &quot; Não foi possível acessar sua conta. Para maiores informações, entre em contato com a central de atendimento Smiles&quot;. A conta está ativa" u="1"/>
        <s v="SALDO DIVERGENTE--&gt;--&gt;Boa tarde,--&gt;Conta Smiles com saldo negativo devido expiração de milhas sem saldo de milhas.412097615" u="1"/>
        <s v="TAXA DE EMBARQUE CONGENERE--&gt;--&gt;Caros,--&gt;Boa tarde!--&gt;--&gt;conforme contato com o Romulo via celular do plantão Smiles, estamos com erro na taxa de embarque internacional, conforme print em anexo.--&gt;--&gt;att,--&gt;Fernando Manzatto" u="1"/>
        <s v="COBRANÇA INDEVIDA--&gt;--&gt;Prezados,--&gt;Bom dia--&gt;--&gt;Cliente da conta Smiles 308884844 ss:1-27852246851 reclama que têm cobranças em seu cartão de crédito porém o mesmo não é associado, ele solicita o reembolso do valor, segue anexo as faturas" u="1"/>
        <s v="MEUS VOOS 400--&gt;--&gt;Prezados, boa noite!--&gt;--&gt;Por favor, corrigir o erro 400 da conta 063498234 conforme anexo. Grata." u="1"/>
        <s v="SHOPPING--&gt;--&gt;Prezados, --&gt;--&gt;O participnate da conta 098960525 está reclamando de erro sistêmico para resevar um quarto de hotel em Miami Beach – Promoção Motivo 321. Por favor, verificar o erro da página conforme segue no anexo. Grata." u="1"/>
        <s v="REGULARIZAR CS--&gt;--&gt;Bom dia!--&gt;--&gt;Smiles 100581515--&gt;--&gt;Participante abriu a reclamação 1-27933945161 devido não constar pagamento efetuado referente a julho/2015, não consta pendencia para regularização.--&gt;Favor verificar." u="1"/>
        <s v="COBRANÇA INDEVIDA--&gt;--&gt;Prezados,--&gt;Boa tarde--&gt;--&gt;Cliente da conta Smiles 709857820 ss:1-29444659079 reclama de duplicidade de pagamento do Clube Smiles no m~es de Agosto e sua conta não consta na planilha de Agosto.--&gt;Segue anexo a fatura.--&gt;Segue os dados do cc VI 4984082004832812 paulo jeann b silva" u="1"/>
        <s v="PROMOÇÃO --&gt;--&gt;--&gt;Promoção Transação/membro--&gt;Nome da promoção/Motivo/boletim Motivo Nº 271 - Milhas Pra Você e Pra Mim! / Boletim Smiles 1097 --&gt;Periodo de vigencia da promoção 29/05/2015 – não consta o final da promoção no boletim. --&gt;Produtos validos Clube Smiles --&gt;Parceiros Validos - Clube Smiles --&gt;Op" u="1"/>
        <s v="COBRANÇA INDEVIDA--&gt;--&gt;Prezados, bom dia !--&gt;--&gt;Favor processar o reembolso de 3x30,00, ou seja, R$:90,00 cobrado indevidamente do cliente Smiles 411048293.--&gt;Foi solicitado ao Sac Smiles análise na Planilha e não consta no relatório a programação de reembolso. --&gt;--&gt;Grato" u="1"/>
        <s v="CLUBE SMILES--&gt;--&gt;Direcionar para Ti Smiles.--&gt;--&gt;Motivo 324 - Smiles 725413076, --&gt;--&gt;Cliente estava ativo no Clube, transferiu milhas da Caixa e não recebeu bonus.--&gt;--&gt;Transação 1-FWTL-1377 e 1-FWTL-1380--&gt;--&gt;Favor verificar." u="1"/>
        <s v="ERRO 500--&gt;--&gt;FAVOR DIRECIONAR TI SMILES--&gt;--&gt;FAVOR VERIFICAR tt reclama de erro para acessar seus dados e efetuar emissão e smiles shopping, 500 Internal Server Error af56ff5e-b095-4851-aec3-ccfd9df14d26--&gt;--&gt;CONFORME PRINTES DE ERRO--&gt;--&gt;CONTA 433356770---SS 1-27838449107---WILLIAM CARDOSO--&gt;--&gt;NO AGUARDO,--&gt;--&gt;ROSANA RO" u="1"/>
        <s v="Prezados,--&gt;--&gt;Boa Tarde,--&gt;--&gt;Por favor direcionar para TI Smiles.--&gt;--&gt;Solicito que verifiquem o erro ao processar emissão com parceiros.--&gt;Os voos estão hx não temos disp para reativar,trata-se daquele erro que o participante não tem o valor de milhas *real* o que aparece no saldo dele tem valores que já perd" u="1"/>
        <s v="PROMOÇÃO--&gt;--&gt;Prezados, boa noite!--&gt;--&gt;O participante da conta 098361874 efetuou transferências do parceiro Petrbrás referente à Promoção Motivo 170 – PETROBRAS PREMMIA e, somente recebeu 3 Vouchers sendo que, foram 6 transferências no total – processada em: 28/08/2015 – Ids: 1-G3LG-40 / 1-G3LG-41 / 1-G3LG" u="1"/>
        <s v="EMISSAO G3--&gt;--&gt;Bom dia!--&gt;--&gt;Favor verificar possivel RollBack nos localizadores GOL.--&gt;Segue exemplos.--&gt;--&gt;Loc ZCUN2V--&gt;Loc DMSL4B--&gt;Loc TM4LHX --&gt;Loc JWZVGB--&gt;(Milhas presas no Siebel)" u="1"/>
        <s v="RESET DE SENHA--&gt;--&gt;Peço a gentileza de análise em conta Smiles 719390431 que está ativa e não possibilita solicitar nova senha com informação para tentar novamente conforme print em anexo" u="1"/>
        <s v="VOUCHER--&gt;--&gt;Prezados, bom dia!--&gt;--&gt;FF informa que comprou 20.000 milhas com voucher de desconto, porém ocorreu falha de sistema no qual gerou n° de documento sob número 12751000404947 após aprovação do pagamento, porém as milhas não foram creditadas. --&gt;--&gt;Peço a gentileza de verificar a possibilidade de cria" u="1"/>
        <s v="Boa noite!--&gt;--&gt;Favor providenciar reembolso da assinatura clube Smiles conta 499101116, pois foi cobrado em duplicidade. comprovante em anexo.--&gt;--&gt;Desde já agradeço." u="1"/>
        <s v="PROMOÇÃO--&gt;--&gt;Prezados,--&gt;--&gt;Bom dia!--&gt;--&gt;Participante participou da promoção motivo 284 e recebeu somente o primeiro Bônus de 500 milhas, já foi efetuado o pagamento da segunda mensalidade, as 5.000 milhas foram creditadas, porém os bônus de 1.000 milhas não entrou na conta. --&gt;Ss: 1-29674244657--&gt;Conta: 41878739" u="1"/>
        <s v="ANÁLISE EMISSÃO G3--&gt;--&gt; Equipe--&gt;--&gt;fvr verificar porque o Siebel não esta efetuando o cancelamento corretamente.--&gt;--&gt;segue loc: YGIQ5J--&gt;--&gt;cancelamento feito no mesmo dia isento de taxa, porem ao cancelar valor de R$ 15,35 ficou em aberto obrigando -nos a criar uma RP" u="1"/>
        <s v="DECLINAR CS--&gt;--&gt;Prezados,--&gt;Bom dia--&gt;--&gt;Peço a gentileza de declinarem pagamento do Clube Smiles referente conta:373220901--&gt;ss:1-26771171621" u="1"/>
        <s v="BONUS NULO MOTIV. 353--&gt;--&gt;peço ajuda para análise de conta Smiles 707231825, cliente efetuou a compra de milhas em id:1-D4J4Z1T e o crédito bônus da promoção 353, entrou nulo conforme id: 1-D4IZGJS" u="1"/>
        <s v="VOUCHER--&gt;--&gt;--&gt;conta: 437119900--&gt;--&gt;o senhor Paulo entrou em contato conosco em 02/07 as 13:15 reclamando que não conseguia utilizar o voucher 1-25366952249 que venceria as 20:00.--&gt;--&gt;Poderiam verificar a possibilidade de revalidar o voucher" u="1"/>
        <s v="COMPRA DE MILHAS SEM CREDITO SIEBEL--&gt;--&gt;Prezados,Bom dia--&gt;--&gt;Cliente da conta Smiles 376622654 ss:1-27234239179 foi realizar uma compra de milhas no dia 05/08 utilizando o voucher 1-26653321978 houve a cobrança no cartão de crédito porém cliente não teve suas milhas.--&gt;Existe a possibilidade de revailidar o" u="1"/>
        <s v="PROMOÇÃO--&gt;--&gt;BOA TARDE!--&gt;--&gt;Smiles 724191635--&gt;--&gt;Participante realizou upgrade do Clube Smiles em 14/07/2015, na promoção Motivo 284. Houve a regularização do bônus em sua conta conforme ID 1-CS1UX11 e 1-CTWUCJ0, de 500 milhas cada , porém, recebeubônus do Motivo 235.--&gt;Favor verificar --&gt;--&gt;--&gt;--&gt;--&gt;SS 1-27929365972" u="1"/>
        <s v="CREDITO VOO YY--&gt;--&gt;FAVOR DIRECIONAR TI SMILES--&gt;--&gt;FAVOR VERIFICAR TT reclama que não consegue solcy o cred de mls de voos da COPA que o sistema não avança, já tentou por outros navegadores e sem sucesso, porém no ebook solcy abrir uma reclamação de cred de voo sem criar transação, porém o sistema não perm" u="1"/>
        <s v="TIER INCORRETO--&gt;--&gt;Prezados, boa tarde! --&gt;--&gt;A conta 225680814 está com erro no Simulador de Up Grade. --&gt;--&gt;• Saldo atual: 24.565 Milhas Club (incorreto) --&gt;• Requalificação: acumular mais 10.435 Milhas Club até 31/03/2016 (incorreto)--&gt;--&gt;Análise saldo Milhas Club – acúmulo de 06/05/14 à 18/08/15= 36.532 (correto" u="1"/>
        <s v="PROMOÇÃO--&gt;--&gt;Prezados,--&gt;Bom dia--&gt;--&gt;--&gt;***Motivo 235***--&gt;--&gt;Cliente da conta Smiles 352852824 ss:1-29050040587 reclama que realizou a mudança de plano porém não recebeu a bonificação.--&gt;Segue anexo a planilha.--&gt;Segue outra conta Smiles que cliente não recebeu a bonificação--&gt;Conta:441128951 ss:1-29043049667" u="1"/>
        <s v="COBRANÇA INDEVIDA--&gt;--&gt;Prezados,--&gt;Bom dia--&gt;--&gt;Cliente da conta 342290491 ss:1-27384732308 reclama que houve 4 cobranças do Clube Smiles em sua fatura no mês de Julho e solicita o etsorno dos valores.--&gt;Segue anexo a fatura.--&gt;Segue os dados do cc. VI 4532117112435137 EVANIA T DIAS" u="1"/>
        <s v="MEUS VOOS--&gt;--&gt;Prezados Boa Tarde!,--&gt;--&gt;Partivcipante reclama de não ter acesso a Meus Voos no site.--&gt;Mensagem de erro: 500 Internal Server Error 7db71d23-c65f-48fc-8b50-fc03da72fb0f , print do erro em anexo. --&gt;--&gt;Poderiam verificar por gentileza?--&gt;Conta: 600415093--&gt;--&gt;Obrigada!" u="1"/>
        <s v="COBRANÇA INDEVIDA--&gt;--&gt;Prezados,--&gt;Bom dia--&gt;--&gt;Cliente da conta Smiles 734342254 ss:1-27471530351 reclama de duplicidade de pagamento de cobrança do Clube Smiles em sua fatura e solicita o estorno.--&gt;Segue os dados do cc VI 4705980076374621 DAVIDSON P OLIVEIRA" u="1"/>
        <s v="PROMOÇÃO--&gt;--&gt;Bom dia!--&gt;--&gt;Smiles 729880642--&gt;--&gt;--&gt;Participante realizou upgrade do Clube Smiles em 24/06/2015, na promoção Motivo 284. Houve a regularização do bônus em sua conta conforme ID 1-CS1VIOB de 500 milhas, porém, recebeubônus do Motivo 235.--&gt;Favor verificar --&gt;--&gt;SS1-28136967478" u="1"/>
        <s v="PROMOÇÃO--&gt;--&gt;Favor encaminhar a T.I Smiles--&gt;--&gt;Favor processar transação 1-DL6PUA4 Bonus de Upgrade de categoria esta processada desde o dia 10/09/2015 sem acumulo de milhas.--&gt;--&gt;FF 346010195--&gt;--&gt;Grata," u="1"/>
        <s v="PROMOÇÃO--&gt;--&gt;Cliente de conta Smiles 365772540 informa que aderiu a promoção 284, recebeu 1500 de milhas no 2° m~es porem não recebeu as 5.000 milhas de bônus de adesão a promoção apenas do pagamento realizado." u="1"/>
        <s v="CLUBE SMILES--&gt;--&gt;conta 096119844.--&gt;--&gt;O participante fazia parte do Clube Smiles até o mês de julho (em agosto a assinatura ficou suspensa).--&gt;--&gt;Participou da promoção milhas pra mim e pra você, mas entrou como milhas &quot;0&quot; as transações: 1-BG3QU0N // 1-BG3Q3Z1 // 1-BG3POEN // 1-BG3PHBT // 1-BG3OL5D" u="1"/>
        <s v="ERRO BUSCA G3--&gt;--&gt;Bom dia!--&gt;--&gt;Favor verificar site não está fazendo buscas de voos GOL.--&gt;Erro ao selecionar voo.--&gt;--&gt;Print Anexo" u="1"/>
        <s v="PROMOÇÃO--&gt;--&gt;Prezados, bom dia.--&gt;--&gt;Cliente reclama que comprou mls na promo Voucher CoBranded e não foram creditadas.--&gt;- FABIANA UCHOA BARROS - 368240390--&gt;- SS 1-27257782088--&gt;- Código promocional 1-26651705854--&gt;anexo print Admin--&gt;Grata" u="1"/>
        <s v="PROMOÇÃO--&gt;--&gt;BOM DIA!--&gt;--&gt;Bom dia!--&gt;--&gt;Smiles 435871730--&gt;--&gt;Participante realizou upgrade do Clube Smiles em 130/06/2015, na promoção Motivo 284. Houve a regularização do bônus em sua conta conforme ID1-CS1VIBW de 500 milhas, porém, recebeubônus do Motivo 235.--&gt;Favor verificar --&gt;--&gt;ss 1-27972120887" u="1"/>
        <s v="VOUCHER--&gt;--&gt;Presados,--&gt;Bom dia!--&gt;--&gt;Participante acumulou milhas do parceiro Elo – BB para participar da promoção Promoção Ourocard Elo suas Férias com mais Smiles.--&gt;O mesmo recebeu o voucher 1-27978479731, para compra 5.000 milhas por R$ 6.90, porém sistema estava cobrando R$ 9.90.--&gt;O voucher expirou dia 2" u="1"/>
        <s v="DECLINAR CS--&gt;--&gt;Prezados,--&gt;Boa tarde--&gt;--&gt;Peço a gentileza de declinarem pagamento do Clube Smiles referente a conta 724841331 ss:1-26801991247" u="1"/>
        <s v="DECLINAR CS--&gt;--&gt;Prezados,--&gt;Bom dia--&gt;--&gt;Peço a gentileza de declinarem pagamento do Clube Smiles--&gt;Conta 384699862 ss: 1-27302333093" u="1"/>
        <s v="CANCELAR CS--&gt;--&gt;Boa tarde!--&gt;--&gt;Favor cancelar assinatura Clube Smiles e reembolsar o valor pago.--&gt;--&gt;Conta Smiles 425865333.--&gt;--&gt;Obs: Participante efetuou adesão em 11/09/2015 e solicitou o estorno no mesnmo dia.--&gt;--&gt;Desde já agradeço." u="1"/>
        <s v="PROMOÇÃO--&gt;--&gt;Boa noite!--&gt;--&gt;Smiles 065131964--&gt;--&gt;Participante realizou upgrade do Clube Smiles em 17/08/2015, na promoção Motivo 284. Houve a regularização do bônus em sua conta conforme ID 1-CS1WX3U de 500 milhas, porém, recebeu bônus do Motivo 235.--&gt;Favor verificar --&gt;--&gt;--&gt;SS 1-28268967822" u="1"/>
        <s v="PROMOÇÃO--&gt;--&gt;Direcionar para Ti Smiles.--&gt;--&gt;Motivo 284 - smiles 784083882.--&gt;--&gt;Cliente solicitou mudança de plano no Clube Smiles (upgrade) em 14/07 e em 17/08 recebeu o bonus de 500 milhas, quando deveria receber 5.000 milhas.--&gt;--&gt;Conforme regra da promoção: Adesão: 5.000 milhas / 6º mês: 10.000 milhas / 12º m" u="1"/>
        <s v="ERRO INESPERADO--&gt;--&gt;Prezados--&gt;--&gt;Por gentileza analisar Conta 231270104 SS 1-26294609794 participante reclama que não consegue fazer emissão devido erro o qual não permite finalizar emissão conforme print em anexo.--&gt;--&gt;Desde já Agradeço--&gt;Grazielle Garcia--&gt;Assistente Administrativo ll" u="1"/>
        <s v="MOTIVO 257--&gt;--&gt;Motivo Nº 257 - Voucher Clube Smiles / Boletim Smiles 1068--&gt;--&gt;Voucher 1-25499597520--&gt;--&gt;Membro/participante 346153474--&gt;--&gt; Tentou utilizar o voucher no dia 06/07/2015 antes das 20:00 e não conseguiu. (06/06/2015 - 06/07/2015)" u="1"/>
        <s v="PROMOÇÃO--&gt;--&gt;Prezados,--&gt;Bom dia--&gt;--&gt;Cliente da conta Smiles 413177435 ss:1-29435143647 reclama que aderiu ao Clube Smiles para participar da promoção: Motivo Nº 335 - Clube Smiles - Voucher 65% Desconto e até o momento não recebeu o voucher promocional." u="1"/>
        <s v="VISUALIZAR EXTRATO--&gt;--&gt;Favor encaminhar a T.I Smiles--&gt;--&gt;Por gentileza, veificar erro em anexo, participante não consegue visualizar as transações em sua conta no extrato.--&gt;--&gt;ff 239687626--&gt;--&gt;--&gt;Grata,--&gt;--&gt;Karina" u="1"/>
        <s v="PROMOÇÃO--&gt;--&gt;Bom dia!--&gt;--&gt;*** urgente *** --&gt;--&gt;Smiles 730871595--&gt;--&gt;--&gt;--&gt;26/08/2015 - cc 5448830343141718 - vlr 150,00 --&gt;04/08/2015 - cc 5317059224747983 - vlr 300,00 --&gt;--&gt;Referente ao codigo de adesão 1-25773302296 no clube Smiles, consta Abandoned mês 06,07 e 08/2015, conforme pesquisa adimin consta pagamento efet" u="1"/>
        <s v="TAXA CANCELAMENTO--&gt;--&gt;favor verificar porque o Siebel não esta cobrando taxa quando cancelamos um dos trechos via central--&gt;verificado e regra permite - segundo cliente tentou no site e não conseguiu.--&gt;--&gt;exemplo:KIZTND--&gt;--&gt;INSERIDO TAXA DE CANCELAMENTO DEVIDO SIEBEL NAO REALIZA PROCESSO AUTOMATICAMENTE //FERN" u="1"/>
        <s v="COMPRA DE MILHAS EM OUTRA CONTA--&gt;--&gt;Cliente realizou compra de mls em sua conta em 16/09 e foi costatado que essa compra de mls entrou na conta de uma desconhecida, inclusive a cliente ganhou o Bonus promocional motivo 378, att ti por gentileza verificar com urgência já não é o promeiro caso que estamo" u="1"/>
        <s v="VOUCHER--&gt;--&gt;Caros, bom dia.--&gt;Tudo bem?--&gt;--&gt;SS.: 1-29423829014--&gt;Conta: 1-29423829014--&gt;Motivo: 170--&gt;TT não ganhou voucher referente as transferencia do Premmia do dia 24/08/15 Id.: 1-G4FG-56, 1-G4FG-57 e 1-G4FG-58.--&gt;--&gt;Por favor verificar o que aconteceu.--&gt;--&gt;Atenciosamente,--&gt;--&gt;Ana Claudia" u="1"/>
        <s v="PROMOÇÃO--&gt;--&gt;Bom dia !--&gt;Participante fez adesão a promoção Sorriso Nº 386 - Voucher Compra de Milhas, fez op-tin e não recebeu o voucher dentro do prazo, ou seja, 09/10/2015.--&gt;--&gt;Conta Smiles: 725338574--&gt;--&gt;Favor disponibilizar voucher." u="1"/>
        <s v="VISUALIZAR EXTRATO--&gt;--&gt;Favor direcionar a T.I Smiles--&gt;Por gentileza poderia verificar a conta 727538792, pois no extrato do mesmo não aparece os voos creditados a KLM, somente da Air France, favor veriicar.--&gt;Segue anexo--&gt;Grata,--&gt;Karina" u="1"/>
        <s v="RESET DE SENHA--&gt;--&gt;Boa tarde,--&gt;Participante Smiles não consegue realizar pedido de senha através do site.--&gt;Segue em anexo print do erro.--&gt;--&gt;Smiles 737832480--&gt;Cpf 65491971634" u="1"/>
        <s v="PROMOÇÃO--&gt;--&gt;Prezados, --&gt;--&gt;Bom dia!--&gt;--&gt;Referente a promoção Motivo 365, participante efetuou a adesão dia 31/08/2015 e cliente se cadastrou nesta data, o mesmo tem conta ativa no clube smiles e efetuou transferência de pontos da caixa dia 01/09/2015 e não recebeu a bonificação.--&gt;Por favor, podem verificar?" u="1"/>
        <s v="PROMOÇÃO--&gt;--&gt;Prezados,--&gt;Bom dia--&gt;--&gt;--&gt;*******Motivo 284******--&gt;--&gt;Cliente da conta Smiles 415256623 ss; 1-28225894632 fez o upgrade no dia 14/07/2015 no último dia da promoção referente ao Motivo 284 e não recebeu o bônus.--&gt;Ele já ligou várias vezes na Crc reclamando de seus bônus poderiam por gentileaza verif" u="1"/>
        <s v="ERRO EMISSÃO --&gt;--&gt;Por gentileza peço verificar erro nas emissões com urgência, estamos recebendo reclamações de clientes que estão tentando emitir as ppassagens pelo Site, o sistema esta debitando as mls cobrando do cartão em seguinda cancelada a compra e reembolsa os valores.--&gt;a identificamos que um de" u="1"/>
        <s v="COBRANÇA INDEVIDA--&gt;--&gt;Prezados,--&gt;Bom dia--&gt;--&gt;Cliente da conta Smiles 724828366 ss:1-28384186720 teve 4 cobranças do Clube Smiles em sua fatura no mês de Julho e solicita o estorno.--&gt;Segue anexo a fatura.--&gt;Segue os dados do cartão.--&gt;MC 5155900452304523 CLEUSA MARIA DE ALEXANDRE LOURENO" u="1"/>
        <s v="CANCELAR CS--&gt;--&gt;Partipante solicita estorno referente adesão do Clube Smiles em 14/09/2015 (menos de 7 dias). Cf SS: 1-29853006091 cancelamento. Conta Smiles: 724101652." u="1"/>
        <s v="PROMOÇÃO--&gt;--&gt;Conforme autorização do Flavio e em-mail anexo, solicito atribuir Viucher na conta 062643604 referente ao motivo 309 para cliente comprar 10.000 milhas por R$9,90." u="1"/>
        <s v="RESET DE SENHA --&gt;--&gt;Direcionar para a fila SAOXU-BACK-Siebel Smiles--&gt;--&gt;prezados,--&gt;Boa Noite !--&gt;--&gt;Cliente está com erro, para siolicitar a senha de acesso : --&gt;--&gt;erro apresentado : ocorreu um erro, no momento da sua solicitação. por favor tente novamante, desde o mes 06/2015 esta aparecendo o mesmo erro.--&gt;--&gt;SS :" u="1"/>
        <s v="CADASTRAR TRECHO--&gt;--&gt;Prezados Boa Tarde! Favor casastrar a cidade DWC, pois está no E-book como Cidades Operadas e tanto no Sabre como no Amadeus aparecem voos." u="1"/>
        <s v="CANCELAR CS--&gt;--&gt;Prezados, bom dia!--&gt;Favor estornar o valor de R$:35,00 devido cancelamento do Clube Smiles dentro do prazo de 7 dias.--&gt;Conta Smiles: 723054183--&gt;Id do estorno: 1-DT9MZTQ--&gt;Quantidade de Milhas 3.000 milhas--&gt;--&gt;Grato" u="1"/>
        <s v="Bom dia Prezados (a) !--&gt;--&gt;Por gentileza efetuar o ESTORNO DA TRANSAÇÃO JUNTO À OPERADORA DO CARTÃO DE CRÉDITO.--&gt;--&gt;Cancelamento do Clube Smiles dentro do prazo de 7 dias.--&gt;--&gt;Conta Smiles 784504626--&gt;Id:1-DSNY8S5 5.500 estornada." u="1"/>
        <s v="PROMOÇÃO--&gt;--&gt;Por favor, analisar a conta 396152072 . Participante em 30/08 alega ter realizado a reativação de milhas para participar da Promoção Motivo 359, houve a cobrança em seu cartão de crédito conforme anexo, porém, as milhas não foram reativadas." u="1"/>
        <s v="PROMOÇÃO--&gt;--&gt;Participante em 14/07 (Conta 356225085) realizou o Upgrade do Clube Smiles para recebimento do Bônus de 5.000 Promoção 284 e não recebeu o Bônus. Foi creditado apenas 500 Milhas." u="1"/>
        <s v="CANCELAMENTO CONGENERE--&gt;--&gt;FACEBOOK - SR ALEXANDRE NÃO CONSEGUE ACESSAR A OPÇÃO PARA CANCELAR VOOS, AO CLICAR NA OPÇÃO O MESMO É DIRECIONADO PARA UMA PAGINA EM BRANCO.--&gt;--&gt;SS: 1-26322989641--&gt;CONTA: 053113340" u="1"/>
        <s v="TRANSAÇÃO ZERADA--&gt;--&gt;Prezados,--&gt;Favor direcionar a Ti smiles--&gt;Erro ao processar a transação, entra zerada." u="1"/>
        <s v="MOTIVO 257--&gt;--&gt;Motivo Nº 257 - Voucher Clube Smiles / Boletim Smiles 1068--&gt;--&gt;Voucher 1-25503661928--&gt;--&gt;Membro/participante 433838716--&gt;--&gt;Tentou utilizar o voucher no dia 06/07/2015 antes das 20:00 e não conseguiu. (06/06/2015 - 06/07/2015)" u="1"/>
        <s v="ADESÃO OUTRA CONTA--&gt;--&gt;Participante Damares de Andrade 212090270 fez Adesão ao Clube Smiles, porem a Adesão foi efetuado na Conta 212090270 - SERGIO ANDRE ARMANN.--&gt;--&gt;Favor estorno as Milhas referente ao Clube Smiles que está na Conta Smiles de Sergio Andre e fazer crédito na Conta Smiles de Damares.--&gt;--&gt;Clu" u="1"/>
        <s v="DECLINAR CS--&gt;--&gt;Prezados,--&gt;Bom dia--&gt;--&gt;Peço a gentileza de declinarem pagamento do Clube Smiles da conta:733402320 ss:1-28639131849" u="1"/>
        <s v="VOUCHER--&gt;--&gt;Prezados,--&gt;Boa tarde--&gt;--&gt;Cliente da conta Smiles 391322772 ss: 1-28331008480 reclama que foi utilizar o voucher promocional:1-28311888123 porém ocorreu erro que segue anexo.--&gt;Existe a possibilidade de revalidar?" u="1"/>
        <s v="PROMOÇÃO--&gt;--&gt;Prezados, --&gt;Bom dia!--&gt;Referente a promoção Motivo 365, participante efetuou a adesão dia 31/08/2015 e cliente se cadastrou nesta data, o mesmo tem conta ativa no clube smiles e efetuou transferência de pontos da caixa dia 01/09/2015 e não recebeu a bonificação.--&gt;Por favor, podem verificar?" u="1"/>
        <s v="PROMOÇÃO--&gt;--&gt;Prezados, boa tarde.--&gt;Participante solicita bonificação referente à promoção.--&gt;Promoção Bônus Itaú 2015--&gt;ID 1-FVM7-91--&gt;CONTA SMILES 727021466--&gt;.--&gt;***--&gt;Comentário de: Alice Maria Teles de Souza--&gt;Data: 2015-10-10T09:59:27--&gt;--&gt;Descrição: Colaborador &quot;Degnaldo Silva de Carvalho&quot; entrou em contato pa" u="1"/>
        <s v="BUSCA DE VOO--&gt;--&gt;favor direcionar ti smiles--&gt;--&gt;FAVOR VERIFICAR TT inf erro para pesquisa de voos em sua conta, o mesmo informa que esta a mais de 5 dias, já trocou de navegador de computador mas não consegue pesquisar voos.segue o erro : Erro na busca, tente em alguns instantes, --&gt;--&gt;CONTA : 353712973---" u="1"/>
        <s v="PROMOÇÃO--&gt;--&gt;Prezados Boa Tarde!--&gt;--&gt;Participante não recebeu o bonus referente a Promoção 345- Boletim Smiles 1231,conforme regulamento da Promoção participante dentroFavor verificar.--&gt;Conta: 441541096--&gt;--&gt;Vanessa Martins" u="1"/>
        <s v="RESET DE SENHA--&gt;--&gt;FAVOR DIRECIONAR TI SMILES--&gt;--&gt;FAVOR VERIFICAR Cliente não consegue solicitar senha pelo e-mail cadastrado pois ocorre um erro. Ele tem acesso, mas não consegue solicitar no site--&gt;--&gt;CONTA 733746285---ANDRE COSTA DE SOUZA--&gt;--&gt;NO AGUARDO,--&gt;--&gt;ROSANA RODRIGUES" u="1"/>
        <s v="MEUS VOOS--&gt;--&gt;Bom dia. --&gt;--&gt;Cliente relata que não consegue acessar meus voos no site Smiles, segue print do erro em anexos. --&gt;Conta 723631392--&gt;ss 1-29638674119--&gt;--&gt;Att --&gt;--&gt;Backoficce Smiles" u="1"/>
        <s v="PROMOÇÃO--&gt;--&gt;SS:1-28019786881--&gt;SMILES: 042212844--&gt;#clube smiles ativa--&gt;Motivo Nº 284 - Clube Smiles 5.000 – 50 mil milhas bônus--&gt;--&gt;Jacqueline, efetuou a mudança do plano para 5.000 na data de 28/06/2015 (prazo ainda vigente para a promoção) e até o momento não recebeu corretamente o crédito, apenas 500 milh" u="1"/>
        <s v="RESET DE SENHA--&gt;--&gt;Boa tarde,--&gt;--&gt;Particpante não consegue solicitar senha, site apresentando erro.--&gt;Segue erro em anexo.--&gt;--&gt;Smiles 707395776--&gt;Cpf 84311436734" u="1"/>
        <s v="Direcionar TI Smiles--&gt;--&gt;Buenos dias!--&gt;--&gt;Por favor, estamos com inconvenientes com os pagamentos VISA no atendimento internacional, ja temos varios casos com este mesmo problema.--&gt;--&gt;Anexos evidencias." u="1"/>
        <s v="VISUALIZAR EXTRATO--&gt;--&gt;Prezados, boa noite! --&gt;--&gt;Estou com um caso de erro 500 na opção Extrato da conta 388224480. Segundo o seu relato, o problema começou quando sua esposa titular da conta 374847141 aderiu ao Clube Smiles em 15/05 pelo link de indicação da conta dele. Segue o anexo para demais consider" u="1"/>
        <s v="Direcionar para Ti Smiles.--&gt;--&gt;Favor verificar Smiles 377776302, cliente informa que comprou milhas em 19/06, porém não consta transação no Siebel, clente enviou a fatura do cc, verifiquei no Admin e consta a cobrança, mas não conseguimos visualizar referente a qual cartão Smiles.--&gt;Transação informada à" u="1"/>
        <s v="PROMOÇÃO--&gt;--&gt;Caros, bom dia.--&gt;Tudo bem?--&gt;--&gt;SS.: 1-29423829014--&gt;Conta: 1-29423829014--&gt;Motivo: 170--&gt;TT não ganhou voucher referente as transferencia do Premmia do dia 24/08/15 Id.: 1-G4FG-56, 1-G4FG-57 e 1-G4FG-58.--&gt;--&gt;Por favor verificar o que aconteceu.--&gt;--&gt;Atenciosamente,--&gt;--&gt;Ana Claudia" u="1"/>
        <s v="ERRO INESPERADO--&gt;--&gt;FAVOR DIRECIONAR TI SMILES--&gt;--&gt;FAVOR VERIFICAR MSG DE ERRO: &quot;Ocorreu um erro inesperado. 68df9a45-bab5-4b5d-b895-d681a9154204&quot;--&gt;--&gt;CONTA 236603393----HERONIDES GOMES MOURA JUNIOR--SS 1-28019455398--&gt;--&gt;NO AGUARDO,--&gt;--&gt;ROSANA RODRIGUES" u="1"/>
        <s v="Prezados,--&gt;Boa atrde--&gt;--&gt;Peço a gentileza de declinarem pagamento do Clube Smiles referente a conta 736541621 ss:1-26839213483" u="1"/>
        <s v="SOLICITAÇÃO CREDITO YY--&gt;--&gt;Bom dia,--&gt;--&gt;Por gentileza, solicito analise conta 413232956.--&gt;Entrei em contato com a participante, orientei solicitar o crédito de voo via site, a mesma preenche todos os campos, anexa os documentos e ao clicar em solicitar milhas a pagina não muda; tipo da uma atualizada e per" u="1"/>
        <s v="REGULARIZAR CS--&gt;--&gt;prezados, boa tarde.--&gt;--&gt;fez a adesão e o cancelamento do clube smiles na data pois a mãe é estrangeira e não consegue comprar milhas em promoção, solicita o estorno das 3500 milhas e do pagamento realizado--&gt;débito junto ao amex em 05/08/2015 R$ 99,00 final 1003--&gt;--&gt;conta smiles 440909512" u="1"/>
        <s v="COMPRA DE MILHAS SEM CREDITO SIEBEL--&gt;--&gt;Direcionar TI Smiles.--&gt;--&gt;Mais casos, onde o cliente realizou a compra de milhas no site, gerou cobrança no cartão de crédito (consta no Admin), mas não gerou transação de compra e bonus no SIEBEL.--&gt;--&gt;Smiles 355542552--&gt;cartão 5148954001396969--&gt;--&gt;Anexa vtela do Admin com" u="1"/>
        <s v="REGULARIZAR CS--&gt;--&gt;Boa tarde!--&gt;--&gt;Favor verificar solicitação.--&gt;--&gt;Smiles 358516491--&gt;--&gt;Participante efetuou o pagamento da mensalidade de 05/2015 referente ao clube Smiles , e ate momento não consta milhas em conta.--&gt;Favor verificar --&gt;--&gt;SS 1-27820627512" u="1"/>
        <s v="PROMOÇÃO--&gt;--&gt;Caros, bom dia.--&gt;Motivo: Nº 335 - Clube Smiles - Voucher 65% Desconto--&gt;SS.: 1-28818687085--&gt;Conta: 441514544--&gt;TT fez adesão o Clube Smiles no dia 31/08/15 no ultimo dia da promoção e não recebeu o voucher.--&gt;Por favor verificar o que ocorreu e inserir o voucher.--&gt;--&gt;Atenciosamente,--&gt;--&gt;Ana Ferreira" u="1"/>
        <s v="BONUS NULO MOTIV. 353--&gt;--&gt;Peço a gentileza de análise em conta 065628496, cliente efetuou a compra de milhas na promoção 353 em id:1-D4IPM9T e o bonus entrou nulo em id:1-D4IG4V5." u="1"/>
        <s v="PROMOÇÃO--&gt;--&gt;Prezados bao tarde!--&gt;--&gt;--&gt;--&gt;ss: 1-29815662978 Conta Smiles : 720134321 - categoria Ouro. --&gt;Por favor, o participante Edvaldo( 720134321 ) fez uma compra de 35.000 milhas para participar da promoção motivo 378 no dia 13/09/2015, onde o mesmo receberia bonificação de 200% por ter feito adesão do" u="1"/>
        <s v="COMPRA DE MILHAS SEM CREDITO SIEBEL--&gt;--&gt;Direcionar para Ti Smiles.--&gt;--&gt;Cliente 730103673 realizou compra de milhas, realizou o pagamento, porém não gerou transação no SIEBEL, consta cobrança no Admin." u="1"/>
        <s v="CLUBE SMILES--&gt;--&gt;Reclamação aberta no Site Reclame Aqui. Favor dar prioridade.--&gt;--&gt;Titular aderiu ao clube Smiles. Porém informou que veio a cobrança no cartão de R$ 35,00 e a assinatura está com status Aguardando pagamento&quot; desde junho de 2015. --&gt;--&gt;Desta forma Solicito que seja Regularizada Para &quot;Confirmad" u="1"/>
        <s v="SMILESPAY--&gt;--&gt;Equipe favor verificar o processo de cancelamento de passagem dentro do Siebel.--&gt;--&gt;Sistema deveria apenas reverter a SL e cobrar os 120,00 de multa conforme regra.--&gt;--&gt;O sistema esta cobrando 120,00, e gerando um valor não encontrado no breakdowm ou shift f7 de mais R$ 15,00.--&gt;--&gt;Segue exemplo de" u="1"/>
        <s v="VOUCHER--&gt;--&gt;FAVOR DIRECIONAR TI SMILES--&gt;--&gt;FAVOR VERIFICAR ABRI UM CHAMADO TI 77839 ONDE FOI FECHADO HOJE Chamado encerrado por: Bruno Lima Serpeloni--&gt;Em: 2015-08-21T14:55:08--&gt;Comentários: prorrogado--&gt; --&gt;AO VERIFICAR EM CONTA FOI PRORROGADO A PROMOÇÃO ERRADA Voucher Motivo 335---20.000 MILHAS Código Promocion" u="1"/>
        <s v="PROMOÇÃO--&gt;--&gt;Direcionar para Ti Smiles.--&gt;--&gt;Cliente 441513483, aderiu ao CLube Smiles em 31/08 para participar do motivo 335 e receber o voucher para compra de milhas e não recebeu o voucher.--&gt;--&gt;Regra da promoção: Todos clientes que aderirem, regularizarem ou efetuarem a Mudança de plano ou pagarem a recorr" u="1"/>
        <s v="PROMOÇÃO--&gt;--&gt;Prezados, Boa Tarde!--&gt;Participante não recebeu o bonus de 20% referente a Promoção 324, transferiu a pontuação no periodo da Promoção e realizou adesão ao Clube Smiles na data de 20/07.--&gt;--&gt;Poderia por gentileza verificar?--&gt;--&gt;Conta:730786033--&gt;--&gt;Obrigada!" u="1"/>
        <s v="PROMOÇÃO--&gt;--&gt;Peço ajuda para análise de conta Smiles 365772540 o chmado 86725 foi fechado com a informação que o canal ao qual o cliente aderiu o Clube Smiles não era o valido para a promoção Motivo 284, porém no Boletim Smiles 1119 o canal está vigente ao qual o cliente aderiu e com a data da promoçã" u="1"/>
        <s v="SMILES PAY DISCO CHEIO--&gt;--&gt;Bom dia!--&gt;--&gt;Favor verificar erro no Siebel na aba Serviços &quot;Smiles Pay&quot;--&gt;Erro de disco cheio...." u="1"/>
        <s v="SHOPPING--&gt;--&gt;Peço a gentileza para analise de conta Smiles 437035620, cliente não consegue fazer resgate de hotel pelo shopping Smiles quer utilizar na promoção 349, segue em anexo o print com o erro." u="1"/>
        <s v="VOUCHER--&gt;--&gt;Direcionar para TI Smiles.--&gt;--&gt;Favor revalidar voucher 1-26614963912, cliente foi tentar utilizar e informa a mensagem de erro: ocorreu um erro durante o processo--&gt;Smiles 062888965." u="1"/>
        <s v="ERRO INESPERADO--&gt;--&gt;favor direcionaR TI SMILES--&gt;--&gt;FAVOR VERIFICAR TT reclama dvd não conseguir acesso. --&gt;--&gt;ERRO:Ocorreu um erro inesperado.: 0a9c5c1d-b9a9-465a-938e-852ebd8a31b8--&gt;--&gt;CONTA 600103825--SS 1-27423928533---EDILSON FORTUNA DE MORADILLO--&gt;--&gt;NO AGUARDO,--&gt;--&gt;ROSANA RODRIGUES" u="1"/>
        <s v="ERRO 500 EMISSÃO--&gt;--&gt;Favor verificar erro para emitir no site e no siebel pelo Amadeus.--&gt;Ao selecionar a tarifa Clube Smiles e Diamante apresenta erro 500--&gt;--&gt;Anexo" u="1"/>
        <s v="PROMOÇÃO--&gt;--&gt;PREZADOS, BOA TARDE.--&gt;--&gt;PODERIAM VERIFICAR QUAL O MOTIVO CLIENTE NÃO RECEBEU A BONIFICAÇÃO REFERENTE A MOTIVO 295--&gt;VERIFIQUEI EM PLANILHA ENCAMINHADA PELA SMILES --&gt;CONSTA ACEITA NA PRESENTE DATA E HORÁRIO 29/06/2015 11:37.--&gt;--&gt;CONTA SMILES 340081851--&gt;--&gt;OBS: EXISTE DUAS TRANSAÇÕES --&gt;--&gt;ID 1-FSJ9-15 IT" u="1"/>
        <s v="RESET DE SENHA--&gt;--&gt;Bom dia,--&gt;--&gt;Participante Smiles com erro ao solicitar senha.--&gt;--&gt;Segue print em anexo.--&gt;Smiles 903712401, Cpf 66503345704" u="1"/>
        <s v="MOEDA ESTRANGEIRA--&gt;--&gt;Boa tarde, prezados, --&gt;Recebemos a reclamação de erro de emissão bilhetes em voos Gol site Smiles, emissão da Argentina. --&gt;Ao finalizar a emissão do bilhete altera a moeda de ARS para BRL.--&gt;Prints em anexo." u="1"/>
        <s v="COMPRA DE MILHAS--&gt;--&gt;Direcionar para Ti Smiles (urgente)--&gt;--&gt;Cliente realizou compra de milhas em 06/08 e não consta em transações.--&gt;--&gt;Verificado no admin que o pagto foi aprovado e que não consta acumulo em transações.--&gt;--&gt;Smiles 003559382 ---&gt;cartão 5549062016938794 mastercard--&gt;--&gt;OK 06/08 11:36 554906******8794" u="1"/>
        <s v="COMPRA DE MILHAS SEM CREDITO SIEBEL--&gt;--&gt;Direcionar Ti Smiles.--&gt;--&gt;Mais casos, onde o cliente realizou a compra de milhas no site, gerou cobrança no cartão de crédito (consta no Admin), mas não gerou transação de compra e bonus no SIEBEL.--&gt;--&gt;--&gt;Smiles 731209916--&gt;Transação Admin 12751000405078--&gt;Transação Siebel (" u="1"/>
        <s v="ROLL BACK AO FINALIZAR EMISSÃO--&gt;--&gt;Favor verificar localizadores GOL apresentando Roll Back ao finalizar emissão.--&gt;--&gt;System.TimeoutException: Erro adicionando pagamento SM: The HTTP request to 'http://g3r3xapi.navitaire.com/BookingManager.svc' has exceeded the allotted timeout of 00:01:00. The time allot" u="1"/>
        <s v="TAXA DE CANCELAMENTO--&gt;--&gt;Favor verificar aplicação Site Siebel - que permite o pagamento de taxa de cancelamento no ato do cancelamento via site, contudo ao ler a regra o valor fica em aberto para reembolso gerando chamada na call center para fazermos estorno.--&gt;--&gt;O sistema deveria ler a regra e a partir" u="1"/>
        <s v="REGULARIZAR CS--&gt;--&gt;Prezados,--&gt;Boa tarde,--&gt;--&gt;Cliente da conta Smiles 500165503 ss:1-28528000701 não consegue regularizar a assinatura do Clube Smiles devido erro e solicita a correção pois já consta uma abandonada e as duas últimas estão pendentes e titular não quer que seja cancelada.--&gt;Segue anexo o print" u="1"/>
        <s v="REGULARIZAR CS--&gt;--&gt;Prezados,--&gt;tt cancelou seu club smiles no mesmo dia da adesão e exige o reembolso do valor integral informando o código do consumidor´´´ROBSON :o artigo 49 do codigo do consumidor me da o direito de arrependiemnto e reembolso integral do valor pago´´--&gt;--&gt;conta smiles 317341566" u="1"/>
        <s v="RESET DE SENHA--&gt;--&gt;Bom dia,--&gt;Site Smiles apresenta erro ao solicitar senha para a conta Smiles 389846505,. Cpf 93020953987.--&gt;Segue print em anexo" u="1"/>
        <s v="PROMOÇÃO--&gt;--&gt;Prezados,--&gt;Bom dia--&gt;--&gt;Cliente da conta Smiles 729838406 ss:1-27601748294 reclama que se cadastrou na promoção: Melhores estinos e não recebeu a bonificação.--&gt;Segue anexo o print de tela comprovando que o titular se inscreveu na promoção." u="1"/>
        <s v="COBRANÇA INDEVIDA--&gt;--&gt;Boa noite!--&gt;--&gt;Favor direcionar a TI Smiles --&gt;--&gt;Smiles 723218683--&gt;--&gt;--&gt;Participante informa que foi cobrado em dupliciade a mensalidade do Clube Smiles.--&gt;--&gt;Referente ao mês 08 esta com Pendente.--&gt;--&gt;Favor verificar regularização.--&gt;Anexo comprovante.--&gt;--&gt;--&gt;--&gt;--&gt;SS1-27581041177" u="1"/>
        <s v="VOUCHER--&gt;--&gt;Nome completo: ANA CLAUDIA CAMPOS FERREIRA--&gt;Supervisor: VIVIANE MOLINA--&gt;Tipo de serviço: BACKOFFICE SMILES--&gt;Telefone de contato fixo: 11 5508 4314--&gt;Telefone de contato celular: 11 981093411--&gt;Breve descrição do erro: Erro na utilização do voucher 1-30175840860, conforme print não liberou as 100.0" u="1"/>
        <s v="REGULARIZAR CS--&gt;--&gt;Boa tarde1--&gt;--&gt;Smiles 376959866--&gt;--&gt;Participante informa que efetuou o pagamento da mesnsalidade em 06/08, ae ainda consta como pendente o pagamento.--&gt;segue print em anexo--&gt;Favor verificar --&gt;--&gt;SS 1-28144227800" u="1"/>
        <s v="PROMOÇÃO--&gt;--&gt;Prezados, boa tarde.--&gt;--&gt;Cliente reclama que comprou milhas na promo Motivo 335, mas as milhas não foram creditadas.--&gt;- THIAGO BARROS SILVA - 736323943--&gt;- SS 1-27893989785 --&gt;- Código promocional 1-27268841024--&gt;anexo print Admin--&gt;Grata" u="1"/>
        <s v="PROMOÇÃO--&gt;--&gt;Caros, bom dia.--&gt;Tudo bem?--&gt;Motivo: Nº 335 - Clube Smiles - Voucher 65% Desconto--&gt;SS.: 1-28756174261--&gt;Conta: 426074342--&gt;Id.: 1-D4BME4G--&gt;TT não recebeu o voucher efetuou a regularização do Clube no dia 31/08/15 o ultimo dia da promoção, por favor verificar o que aconteceu e inserir o voucher." u="1"/>
        <s v="CANCELAR CS--&gt;--&gt;Prezados,--&gt;Bom dia --&gt;--&gt;Cliente da conta Smiles 728994722 ss:1-29152311919 aderiu ao Clube Smiles no dia 06/09/2015 e no mesmo dia ligou na Crc dizendo que se arrependeu e solicitou o cancelamento que não foi realizado em linha.--&gt;Como a cliente ligou na mesma data esxiste a possibilidade de" u="1"/>
        <s v="SEM COBRANÇA CS--&gt;--&gt;Prezados,--&gt;Boa tarde--&gt;--&gt;Cliente da conta 784366730 ss:1-27002276103 reclama que desde junho não teve mais a cobrança das mensalidades do Clube Smiles em seu cartão de crédito e não quer sua assinatura seja cancelada.--&gt;Solicita a correção para que possa continuar associado" u="1"/>
        <s v="VOUCHER--&gt;--&gt;Prezados, boa tarde.--&gt;--&gt;Tt entrou em contato conosco no dia 27/06/15 pois não conseguiu utilizar seu voucher.--&gt;Favor revalidar.--&gt;- MARIA HELENA VIVEIROS MOURA - 385365400--&gt;- SS 1-26120473054 --&gt;- Código Promocional 1-25271537129--&gt;anexo print erro--&gt;Grata" u="1"/>
        <s v="VERIFICAR COM BRAGA--&gt;--&gt;Caros, Bom dia!--&gt;--&gt;por favor, analisar o possível erro de emissão de voo G3 no site Smiles, exemplos:--&gt;--&gt;Conta Smiles 239348896--&gt;Localizadores:--&gt;SIGMVG--&gt;ONLMTE--&gt;SLLZFK--&gt;--&gt;Conta Smiles--&gt;731365040--&gt;Localizador:--&gt;CGZ2HJ--&gt;--&gt;atenciosamente.--&gt;Fernando Manzatto" u="1"/>
        <s v="VOUCHER--&gt;--&gt;Prezados,--&gt;Bom dia!--&gt;Por favor, participante reativou o CC Smiles BB e efetuou o pagamento em 13/08/2015, porém não recebeu o voucher para compra de milhas conforme a promoção do Boletim 1135.--&gt;Segue em anexo a fatura constando o pagamento e a planilha. --&gt;--&gt;ss 1-30378674691--&gt;727484310" u="1"/>
        <s v="Agentes de viagem não conseguem fazer remarcação, não aparecem a tarifas.--&gt;ramal: 33286--&gt;Cif: 33669" u="1"/>
        <s v="CREDITO VOO YY--&gt;--&gt;Favor encaminhar a T.I Smiles--&gt;--&gt;Prezados, por gentileza verificar erro ao solicitar crédito de voo para Copa.--&gt;Em anexo erro.--&gt;--&gt;ff 030961405--&gt;--&gt;Grata.--&gt;--&gt;Karina" u="1"/>
        <s v="REGULARIZAR CS--&gt;--&gt;Bom dia!--&gt;--&gt;Smiles 425777166--&gt;--&gt;Consta assinatura Clube Smiles como “Sua assinatura está em análise e aguardando confirmação.”--&gt;Consta debito do pagamento na fatura.--&gt;Favor regularizar assinatura e pagamento.--&gt;--&gt;Anexo comprovante." u="1"/>
        <s v="REGULARIZAR CS--&gt;--&gt;Prezados,--&gt;Boa tarde--&gt;--&gt;Cliente da conta Smiles 727319600 ss:1-28516851410 não consegue regularizar pagamento do Clube Smiles.--&gt;Segue anexo print do erro." u="1"/>
        <s v="Prezados,--&gt;Boa tarde--&gt;--&gt;Cliente da conta Smiles 749915390 ss:1-31043706887 reclama que emitiu bilhetes no período da promoção Motivo 361 e não recebeu a bonificação.--&gt;Alega que efetuou pgto com o cartão de crédito Smiles e recebeu um e-mail informando sobre a bonificação.--&gt;Segue anexo a planilha da promo" u="1"/>
        <s v="VOUCHER--&gt;--&gt;conta: 730623423--&gt;--&gt;Voucher com erro para utilização 1-24882300861 no dia 18/06/2015, antes das 20:00 hr de Brasília." u="1"/>
        <s v="REGULARIZAR CS--&gt;--&gt;Prezados,--&gt;tt cancelou seu club smiles no mesmo dia da adesão e exige o reembolso do valor integral informando o código do consumidor´´´ROBSON :o artigo 49 do codigo do consumidor me da o direito de arrependiemnto e reembolso integral do valor pago´´--&gt;--&gt;conta smiles 317341566.--&gt;***--&gt;Co" u="1"/>
        <s v="VOUCHER--&gt;--&gt;Prezados, boa tarde.--&gt;--&gt;Cliente reclama que efetuou compra na promo 339, mas não recebeu as milhas.--&gt;- MARCELO WAGNER V CAMPÊLO - 401021596--&gt;- SS 1-27401530827--&gt;Anexo fatura cartão de crédito--&gt;Grata" u="1"/>
        <s v="TOKEN NOT FOUND CIELO--&gt;--&gt;Bom dia!--&gt;--&gt;Favor direcionar a TI Smiles.--&gt;--&gt;Smiles 784366730--&gt;--&gt;Participante possui o Clube Smiles, é ate momento não consta o debito referente ao mês de 05/2015 e 06/2015.--&gt;Favor veririficar.--&gt;--&gt;SS 1-27002276103" u="1"/>
        <s v="CREDITO DE VOO COPA--&gt;--&gt;favor direcionar TI SMILES--&gt;--&gt;FAVOR VERIFICAR ACUMULO VOO COPA--&gt;TT NÃO CONSEGUE FAZER A TRANSAÇÃO /SOLICITAÇÃO ACUMULO, DUE ERRO. --&gt;CONSTA PRINT DE TELA. --&gt;--&gt;CONTA 030745713---MARIA OSMARINA MARINA DA SILVA LIMA--&gt;SS 1-27221932254--&gt;--&gt;NO AGUARDO,--&gt;--&gt;ROSANA RODRIGUES" u="1"/>
        <s v="PROMOÇÃO--&gt;--&gt;Boa noite!--&gt;--&gt;Smiles 730482115--&gt;--&gt;Participante efetuou a adesão na promoção Clube Smiles Milhas em Triplo Bônus Progressivo--&gt;periodo 19/12/2014 a 25/12/2014 - canal CS_ProgressivoWB_122014, ate momento não consta crédito do bônus. Favor verificar.--&gt;--&gt;SS 1-26183927966" u="1"/>
        <s v="REGULARIZAR CS--&gt;--&gt;Bom dia!--&gt;--&gt;Smiles 064576400--&gt;--&gt;** Urgente **--&gt;--&gt;Consta assinatura Clube Smiles como “Sua assinatura está em análise e aguardando confirmação.”--&gt;Favor regularizar assinatura e pagamento.--&gt;--&gt;SS 1-28212986475" u="1"/>
        <s v="Prezados,--&gt;Boa tarde !--&gt;--&gt;Peço que verifique site indisponível, desde o 12:40hs .--&gt;--&gt;att.,--&gt;--&gt;Rosana Lacort" u="1"/>
        <s v="REGULARIZAR CS--&gt;--&gt;Prezados,--&gt;Bom dia--&gt;--&gt;Cliente da conta 229824184 ss:1-28530534994 não consegue regularizar sua assinatura do Clube Smiles.--&gt;Segue anexo do print do erro." u="1"/>
        <s v="PROMOÇÃO--&gt;--&gt;Prezados,--&gt;Bom dia--&gt;--&gt;Cliente da conta 736152174 ss:1-30312615847 reclama que realizou o optin do Motivo 344 e não recebeu a bonificação.--&gt;Conforme as regras Os Participantes que transferirem Pontos para o Programa Smiles, durante o período de vigência da Promoção, ou seja, das 00:01hs (Horári" u="1"/>
        <s v="CANCELAR CS--&gt;--&gt;Prezados,--&gt;Bom dia--&gt;--&gt;Cliente da conta Smiles 708285826 ss:1-28059329007 aderiu ao Clube Smiles em 21/08/2015 e no dia 23/08/2015 solicitou o cacelamento do Clube Smiles.--&gt;Ele solicita o estorno das milhas e reembolso da menslaidade devido o prazo de 7 dias.--&gt;--&gt;Solicitação efetuada no prazo" u="1"/>
        <s v="VOUCHER--&gt;--&gt;Prezados, boa tarde.--&gt;Participante realizou a transferência junto ao premmia.--&gt;Por gentileza disponibilizar o voucher em conta com referencia ao motivo 170.--&gt;1-G22P-450--&gt;1-G22P-451--&gt;1-G22P-452--&gt;--&gt;CONTA SMILES 731475301" u="1"/>
        <s v="REGULARIZAR CS--&gt;--&gt;Bom dia! --&gt;**** Urgente ****--&gt;--&gt;Smiles 201758336--&gt;--&gt;ID 1-CTHRBQM esta com status Rejeitado - Mecanismo.--&gt;--&gt;Favor verificar.--&gt;--&gt;SS 1-27905890521" u="1"/>
        <s v="COMPRA DE MILHAS--&gt;--&gt;Prezados, boa noite! --&gt;--&gt;O participante da conta 067852621 ultilizou o Voucher 1-27235176728 (Motivo 335) para compra 20.000 milhas, porém o valor R$ 245,00 foi lançado no cartão de crédito mais as milhas não foram creditadas. Conforme análise o Siebel apresenta que a compra está e" u="1"/>
        <s v="CLUBE SMILES--&gt;--&gt;Prezados,--&gt;Bom dia--&gt;--&gt;Cliente da conta 606023526 ss:1-28546567263 reclama que em Dezembro de 2014 transferiu do Banco do Brasil 25.000 milhas conforme Id da transação: 1-EV0R-3633 e não recebeu o bônus de permanência de 10% por ser do Clube Smiles.--&gt;Cliente solicita sua bonificação." u="1"/>
        <s v="VOUCHER--&gt;--&gt;Prezados, boa tarde.--&gt;--&gt;Cliente tenta utilizar o voucher Motivo 335 e informa que já está usado. Favor verificar.--&gt;-CYRUS EGHRARI GOULART - 221211966--&gt;-SS 221211966--&gt;-Código promocional 1-27205236173--&gt;anexo print erro--&gt;Grata" u="1"/>
        <s v="REGULARIZAR CS--&gt;--&gt;Boa tarde!--&gt;--&gt;Favor direcionar a TI Smiles--&gt;Smiles 413860403--&gt;--&gt;Consta assinatura Clube Smiles como “Sua assinatura está em análise e aguardando confirmação.”--&gt;Favor regularizar assinatura e pagamento.--&gt;--&gt;--&gt;SS 1-27290475607" u="1"/>
        <s v="PROMOÇÃO--&gt;--&gt;Prezados, --&gt;--&gt;Bom dia!--&gt;--&gt;Participante questiona a promoção milhas pra você milhas pra mim, porém a transação e acumulo aconteceu dia 02/07/2015 e sabemos que a promoção finalizou em 30/06/2015.--&gt;A questão é que na transação mostra que o valor é de 1.000 milhas e o acumulo 500 milhas. --&gt;O client" u="1"/>
        <s v="CREDITO RETROATIVO--&gt;--&gt;Boa tarde!--&gt;Prezados o site está apresentando erro ao tentar solicitar o crédito de voo da Copa. --&gt;Já foi alterado o formato do arquivo mais sempre apresenta a informação do print em anexo." u="1"/>
        <s v="VOUCHER--&gt;--&gt;Bom dia !--&gt;Participante fez adesão a promoção Sorriso Nº 386 - Voucher Compra de Milhas, fez op-tin e não recebeu o voucher dentro do prazo, ou seja, 09/10/2015.--&gt;--&gt;Conta Smiles 706671335--&gt;--&gt;Favor disponibilizar voucher." u="1"/>
        <s v="VOUCHER--&gt;--&gt;Bom dia !--&gt;Participante fez adesão a promoção Sorriso Nº 386 - Voucher Compra de Milhas, fez op-tin e não recebeu o voucher dentro do prazo, ou seja, 09/10/2015.--&gt;--&gt;Conta Smiles 723680436--&gt;--&gt;Favor disponibilizar voucher." u="1"/>
        <s v="VOUCHER--&gt;--&gt;Bom dia !--&gt;Participante fez adesão a promoção Sorriso Nº 386 - Voucher Compra de Milhas, fez op-tin e não recebeu o voucher dentro do prazo, ou seja, 09/10/2015.--&gt;--&gt;Conta Smiles 750792475--&gt;--&gt;Favor disponibilizar voucher." u="1"/>
        <s v="REGULARIZAR CS--&gt;--&gt;prezados, boa tarde--&gt;--&gt;por gentileza regularizar assiantura clube smiles do participante.--&gt;--&gt;Titular diz q as mensalidades estão sendo cobradas --&gt;ela realizou regularização de cartão conforme ss 1-26506327642--&gt;--&gt;ela não quer cancelar que regularizar --&gt;conta smiles 710788094" u="1"/>
        <s v="PROMOÇÃO--&gt;--&gt;Prezados,--&gt;Bom dia--&gt;--&gt;Cliente da conta Smiles 352961464 ss:1-30290206521 realizou transferência no dia 21/07/2015 conforme Id da transação: 1-FWL7-2626 para participar da promoção:Bônus Melhores Destinos 2015.--&gt;Não consta que cliente fez o aceite da promoção porém ele enviou print que comprova" u="1"/>
        <s v="VOUCHER--&gt;Reclamação aberta no site reclame Aqui. Peço a gentileza de uma prioridade.--&gt;--&gt;Titular tentou compra milhas no dia 06/07/2015 com o Voucher 1-25493163634 da promoção 257 no horário 14h02min. Porém o sistema acusava que estava inválido.--&gt;--&gt;Conforme regulamento o voucher seria expirado no horário" u="1"/>
        <s v="ACESSO INDEVIDO--&gt;--&gt;FAVOR DIRECIONAR TI SMILE--&gt;--&gt;--&gt;FAVOR VERIFICAR PARTICIPANTE INFORMA QUE TEM OUTRA PESSOA ACESSANDO SUA CONTA,E QUE A PESSOA ENVIOU PARA ELE O EMAIL DELE TDS E ENTROU EM CONTATO COM ELE PASSANDO AS INFORMAÇÕES DE SUA CONTA SMILES.--&gt;--&gt;SEGUE PRINT DO ACESSO DO SR. HAROLDO BEZERRA NA MINHA C" u="1"/>
        <s v="MEUS VOOS 500--&gt;--&gt;Prezados, boa noite! --&gt;--&gt;Estou com um caso de erro 500 na opção Extrato da conta 388224480. Segundo o seu relato, o problema começou quando sua esposa titular da conta 374847141 aderiu ao Clube Smiles em 15/05 pelo link de indicação da conta dele. Segue o anexo para demais considerações" u="1"/>
        <s v="PROMOÇÃO--&gt;--&gt;Favor verificar erro compra de milhas motivo 409, --&gt;--&gt;Houve cobrança no cc e não gerou a txn de acumulo no Siebel.--&gt;--&gt; --&gt;Nome da promoção/Motivo/boletim: Sorriso Nº 409 - Voucher Compra de Milhas--&gt;Periodo de vigencia da promoção: 14/10/2015 a 18/10/2015 --&gt;Produtos validos: Compra de milhas Sm" u="1"/>
        <s v="VOUCHER--&gt;--&gt;Participante realizou a compra de 1.000 e após de mais 9.000 para participar da promoção Sorriso 409, porém não ganhou voucher Promocional uma vez que a compra de milhas não foi realizada na mesma transação. Assim, participante questionou regulamento da promoção, uma vez que informa a neces" u="1"/>
        <s v="COMPRA DE MILHAS SEM CREDITO SIEBEL--&gt;--&gt;Direcionar para Ti Smiles (urgente)--&gt;--&gt;Cliente realizou compra de milhas em 06/08 e não consta em transações.--&gt;--&gt;Verificado no admin que o pagto foi aprovado e que não consta acumulo em transações.--&gt;--&gt;Smiles 003559382 ---&gt;cartão 5549062016938794 mastercard--&gt;--&gt;OK 06/08 11:" u="1"/>
        <s v="ERRO INESPERADO LOGIN--&gt;--&gt;Prezados bom dia --&gt;Poderia por gentileza verificar --&gt;“Cliente informa que não esta conseguindo se logar, informação: erro inesperado, orientada trocar navegador, mesmo erro: “ Ocorreu um erro durante o processo e sua solicitação não foi concluída. Por favor, tente novamente.”" u="1"/>
        <s v="REGULARIZAR CS--&gt;--&gt;Boa noite!--&gt;Prezados a assinatura do Clube Smiles 006222086, está suspensa pois o cartão não autorizou o pagamento de Julho e Agosto. --&gt;Quando a titular tenta regularizar via site, o sistema informa que não há pendencias, e a assinatura está Suspensa. --&gt;Ao tentarmos regularizar via Sieb" u="1"/>
        <s v="EMISSÃO YY--&gt;--&gt;Referente ao erro de emissão TP site promoção 80.000 mls cabine executiva.--&gt;--&gt;Cliente tentar fazer a emissão via site é cobrado do cartão as milhas são debitadas e estornadas para conta.--&gt;Lembrando que em algumas aprovações via cc só está ocorrendo o debito da tx de embarque equivalente a u" u="1"/>
        <s v="ERRO INESPERADO LOGIN--&gt;--&gt;nº Smiles 708077484--&gt;cpf 15298807852--&gt;Titular tenta entrar na conta e ocorre erro inesperado. print do erro em anexo." u="1"/>
        <s v="RESET DE SENHA--&gt;--&gt;Nº Smiles 240402750--&gt;CPF 71411895134--&gt;TITULAR SOLICITA SENHA DE ACESSO NO SITE.JÁ TENTOU VÁRIAS VEZES ATRAVES DE VÁRIOS COMPUTARES E NAVEGADORES. DÁ O MESMO ERRO. FIZ ALGUMAS ALTERAÇÕES, TIRANDO PONTOS, VIRGULAS DA CONTA E FIZ TESTE VIA CENTRAL, DEU MESMO ERRO, ANEXO PRINT." u="1"/>
        <s v="VOUCHER--&gt;--&gt;Prezados,--&gt;Bom dia--&gt;--&gt;Peço a gentileza de revalidarem o voucher promocional: 1-27254035048, cliente foi utilizar o devido erro no site as milhas não foram creditadas na conta, já houve o reembolso do valor.--&gt;Mas o voucher consta na conta como utilizado.--&gt;Existe a possibilidade de revalidar em ca" u="1"/>
        <s v="ERRO INESPERADO--&gt;--&gt;Prezados--&gt;Por favor analisar conta 235272822 Participante não consegue efetuar emissão devido erro que aparece conforme print anexo.--&gt;Já é a segunda vez que efetuamos a emissão na central de atendimento--&gt;--&gt;Desde já agradeço" u="1"/>
        <s v="PROMOÇÃO--&gt;--&gt;PREZADO, TITULAR ALEGAR TER REALIZADO ACEITE NA PROMOÇÃO MOTIVO 330--&gt;--&gt;NÃO TENHO PLANILHA PARA VERIFICAÇÃO.--&gt;--&gt;PODERIAM VERIFICAR SE O MESMO REALIZOU O ACEITE CORRETAMENTO, CASO TENHA REALIZADO POR GENTILEZA DISPONIBILIZAR O VOUCHER EM CONTA --&gt;--&gt;CONTA SMILES 732842633" u="1"/>
        <s v="PROMOÇÃO--&gt;--&gt;Prezados, participante não recebeu bonus referente ao motivo Motivo Nº 327 - Banco do Brasil - Bonificação--&gt;data da promoção Período Promoção: 24/07/2015 a 31/07/2015--&gt;--&gt;aceite realizado 28/07/2015 22:10--&gt;--&gt;transferência realizada 29/07/2015 00:00:00--&gt;ID 1-FY4E-481--&gt;--&gt;POR GENTILEZA REALIZAR A BO" u="1"/>
        <s v="RESET DE SENHA--&gt;--&gt;favor DIRECIONAR TI SMILES--&gt;--&gt;FAVOR VERIFICAR PARTICIPANTE ESTA ABRINDO PELA SEGUNDA VEZ UMA RECLAMAÇÃO QUE NÃO TEM ACESSO A CONTA, ANEXADO PRINT DE ERRO AO SOLICITAR SENHA, --&gt;--&gt;CONTA 379643655---SS 1-27415443510---MARIA DA CONCEICAO ALVES BARROSO--&gt;--&gt;NO AGUARDO,--&gt;--&gt;ROSANA RODRIGUES" u="1"/>
        <s v="COMPRA DE MILHAS SEM CREDITO SIEBEL--&gt;--&gt;FAVOR DIRECIONAR TI SMILES--&gt;--&gt;FAVOR VERIFICAR PARTICIPANTE INFORMA TT reclama que efetuou a compra de 3.000 mls no dia 06/08 para a promoção compra de mls em triplo motivo 339 e não consta a compra de milhas efetuada em sua conta, info que possui o comprovante de p" u="1"/>
        <s v="CLUBE SMILES--&gt;--&gt;prezados,--&gt;Boa tarde--&gt;--&gt;Cliente da conta Smiles 390277274 ss:1-28524051391 reclama que não está sendo cobrado as mensalidades do Clube Smiles em seu cartão de crédito, e solicita ajuste." u="1"/>
        <s v="VOUCHER--&gt;--&gt;O cliente não está conseguindo realizar a compra de 10.000 milhas, pois no ato do pagamento ocorre erro. Não gera transação, não gera cobrança e não está sendo negado pelo Clear Sale . Voucher 1-30226075644.--&gt;--&gt;Conta: 358383443.--&gt;--&gt;Promoção: Sorriso Nº 392 - Caixa--&gt;--&gt;***--&gt;ATENÇÃO!!!--&gt;O esse chamado" u="1"/>
        <s v="PROMOÇÃO--&gt;--&gt;prezados, boa tarde--&gt;participante smiles não recebeu bonificação na adesão referente ao Clube Smiles --&gt;aderiu pelo canal Site Smiles--&gt;data da adesão 11/03/2014--&gt;na solicitação não descreve por canal promoção realizou a adesão, poderiam me ajudar.--&gt;gostaria de saber se o mesmo tem direito ao bon" u="1"/>
        <s v="PROMOÇÃO--&gt;--&gt;conta: 402479394--&gt;--&gt;Motivo Nº 275 - Milhas Pra Você e Pra Mim! / Boletim Smiles 1105--&gt;--&gt;Todas as transações de indicações entraram zeradas no dia 01/07/2015. Nãoera o Clube Smiles na data das indicações, e de acordo com a promoção receberia 10 milhas por indicação.--&gt;--&gt;transações: 1-C1K7SMX / 1-C" u="1"/>
        <s v="MEUS VOOS--&gt;--&gt;FAVOR DIRECIONAR TI SMILES--&gt;--&gt;FAVOR VERIFICAR TT NÃO CONSEGUE ACESSAR MEUS VOOS, --&gt; milhas foram debitadas no entanto continuo sem poder verificar os assentos.--&gt;Não constam no código localizador os horários de voos e o histórico de voos anteriores simplesmente sumiram.--&gt;Solicito os devidos ace" u="1"/>
        <s v="CADASTRO OPTIN--&gt;--&gt;***URGENTE***--&gt;Prezados, bom dia! --&gt;Gostaria de solicitar ajuda referente a conta Smiles --&gt;O cliente não recebe os e-mails das promoções. Já mudou seu e-mail mais de 3x --&gt; Smiles: 348990121--&gt;Ss: 1-26284184084" u="1"/>
        <s v="CLUBE SMILES--&gt;--&gt;Boa tarde!--&gt;--&gt;Favor direcionar a TI Smiles --&gt;--&gt;Smiles 241307776--&gt;--&gt;Participante não esta conseguindo regularizar o pagamento pendente junho e julho do Clube Smiles, quando tenta aparece a informação que não possui mensalidades pendentes.--&gt;Favor verifcar.--&gt;--&gt;SS 1-27080873509" u="1"/>
        <s v="VOUCHER--&gt;--&gt;Prezados boa noite!--&gt;--&gt;--&gt;Conta Smiles: 438790004 voucher : 1-25374875131 --&gt;--&gt;Conta Smiles: 436039240 voucher: 1-25362653483 --&gt;--&gt;Por favor estou com dois participantes que não conseguiram utilizar o voucher promocional , ambos entraram em contato antes do vencimento do voucher . --&gt;--&gt;por favor verifi" u="1"/>
        <s v="VOUCHER--&gt;--&gt;Participante não recebeu o voucher promocional referente ao Motivo Nº 335 - Clube Smiles - Voucher 65% Desconto, porém foi regularizado assinatura do Clube Smiles no dia 31/08/2015. Sendo assim, o mesmo deveria ter recebido o voucher. Conta Smiles: 009056762." u="1"/>
        <s v="PROMOÇÃO--&gt;--&gt;Prezados, boa tarde.--&gt;--&gt;Cliente reclama que efetuou compra na promo 339, mas não recebeu as milhas.--&gt;- MARCELO WAGNER V CAMPÊLO - 401021596--&gt;- SS 1-27401530827--&gt;Anexo fatura cartão de crédito--&gt;Grata" u="1"/>
        <s v="VIZUALIZAÇÃO COM NOME DE OUTRA PESSOA--&gt;--&gt;Bom dia, Prezados! Peço auxilio na conta Smiles 731935595, a titular emitiu bilhete com as parceiras localizador RDLTKS, porém este localizador é o mesmo de um bilhete new skies emitido com voos Gol. A titular ao acessar sua conta Smiles pelo link Meus voos v" u="1"/>
        <s v="VOUCHER--&gt;--&gt;O participante não consegue utilizar o voucher 1-25247643616, conforme print anexo, pois apresenta a informação código inválido. --&gt;Smiles 726074974--&gt;SS 1-25256970603--&gt;--&gt;Ester Marinho--&gt;--&gt;emssilva@golnaweb.com.br" u="1"/>
        <s v="MERGE--&gt;--&gt;Contas smiles 729944036 e 729944014--&gt;Foi feito o MERGE, e o saldo não unificou.--&gt;729944036 = 4000 milhas--&gt;729944014 = 972 milhas" u="1"/>
        <s v="REGULARIZAR CS--&gt;--&gt;Prezados,--&gt;Bom dia--&gt;--&gt;Peço a gentileza de declinarem pagamento do Clube Smiles referente a conta 520566723 ss:1-28107147632" u="1"/>
        <s v="PROMOÇÃO--&gt;--&gt;Bom dia!--&gt;--&gt;Smiles724194096--&gt;--&gt;Participante realizou upgrade do Clube Smiles em 10/07/2015, na promoção Motivo 284. Houve a regularização do bônus em sua conta conforme ID 1-CS1WXP3 de 500 milhas, porém, recebeubônus do Motivo 235.--&gt;Favor verificar --&gt;SS 1-27947799587" u="1"/>
        <s v="TAXA COM MILHAS--&gt;--&gt;Erro na cobrança de taxas com milhas. O sistema esta entendendo que qualquer valor disponivel extra esta entrando como taxa de embarque. Em anexo exemplo de taxa UMNR que foi cobrada junto com a taxa por 1500mls. Ao solicitar o Reembolso do UMNR não foi possivel separar os valores." u="1"/>
        <s v="REGULARIZAR CS--&gt;--&gt;BOA TARDE!--&gt;--&gt;Favor direcionar a TI Smiles *** Urgente **--&gt;Smiles 038944006--&gt;--&gt;Consta assinatura Clube Smiles com status “Aguardando Pagamento&quot; (Sua assinatura está em análise e aguardando confirmação). --&gt;--&gt;Favor regularizar assinatura e pagamento." u="1"/>
        <s v="PROMOÇÃO--&gt;--&gt;Prezados,--&gt;Bom dia--&gt;--&gt;Cliente da conta Smiles 728238792 ss:1-28333801854 aderiu Clube Smiles em Junho para participar do Motivo 235 e at´re o momento não recebeu a bonificação.--&gt;Favor verificar" u="1"/>
        <s v="VOUCHER--&gt;--&gt;Conta: 808234081.--&gt;--&gt;O cliente não conseguiu utilizar o voucher 1-26430620903, pois informava que o limite desse voucher já havia sido utilizado, porém não consta nenhuma compra de milhas com esse voucher. Necessária a revalidação do voucher. Pois, o cliente tentou utilizar dentro da validade" u="1"/>
        <s v="CREDITO VOO YY--&gt;--&gt;Crédito de voos Copa foram processados atra´ves do Jira:[[Status alterado para [Cancelled] solicitação Jira: BAC-808]] --&gt;--&gt;Porém a transação ficou com Status Cancelado e na solicitação aba Observação:Response Code from Partner #01 NK-6 #=Crédito efetuado--&gt;--&gt;Creio que seja erro do sist" u="1"/>
        <s v="MEUS VOOS--&gt;--&gt;Prezados Boa Tarde--&gt;--&gt;Participante reclama que não consegue acesso aos MEUS VOOS em sua conta smiles. ,--&gt;Erro 500.--&gt;Favor verificar. --&gt;--&gt;Conta: 729408643" u="1"/>
        <s v="NOVOS TRECHOS--&gt;--&gt;FAVOR NÃO ENCERRAR O CHAMADO POIS NÃO HÁ COMO ABRIR SOLICITAÇÃO, NÃO TENHO A OPÇÃO.--&gt;--&gt;Conforme solicitado em incidente anterior N° 67827 . Fechado sem atendimento a solicitação.--&gt;Peço a gentileza providenciar o cadastro do trecho:--&gt;BRASILIA BSB / MENDOZA MDZ - 1751 MILHAS--&gt;MENDOZA MDZ / B" u="1"/>
        <s v="VOUCHER--&gt;--&gt;--&gt;Direcionar para Ti Smiles.--&gt;--&gt;Cliente 338225156 tentou comprar milhas com o voucher 1-27273883311, porém não gerou transação de acumulo no Siebel.--&gt;--&gt;O voucher está com status 'Used' e negativo -20.000 milhas.--&gt;--&gt;Favor verificar." u="1"/>
        <s v="COBRANÇA INDEVIDA--&gt;--&gt;BOM DIA!--&gt;--&gt;Favor Direcionar a TI Smiles --&gt;--&gt;Smiles 701863330--&gt;--&gt;Participante informa que foi cobrado 4 vezes a mensalidade do Clube Smiles.--&gt;Favor verificar regularização.--&gt;Anexo comprovante.--&gt;--&gt;ss 1-27464277671" u="1"/>
        <s v="PROMOÇÃO--&gt;--&gt;Prezados,--&gt;Bom dia--&gt;--&gt;Cliente da conta Smiles 391387942 ss:1-27340799505 reclama que não consegue participar da promoção Motivo 325: Erro nas promoções: Motivo 325: Ganhe 30% de bônus sobre suas milhas acumuladas com o cartão de crédito Smiles (exclusiva para sócio do Club Smiles) + Motivo 53" u="1"/>
        <s v="PROMOÇÃO--&gt;--&gt;Prezados, bom dia.--&gt;--&gt;O cliente reclama que aderiu à promo Motivo 170, mas não recebeu o voucher. Favor verificar.--&gt;- ANTONIO FARIAS SOBRINHO - 893515593--&gt;- SS 1-28081661753--&gt;- ID Transação: 1-G1UD-760--&gt;Grata" u="1"/>
        <s v="TAXA COM MILHAS--&gt;--&gt;**Direcionar para Ti Smiles***--&gt;--&gt;Prezados verificado em loc UCBPJI pagamento de tx de embarque e serviço de menor desacompanhado com milhas , somente a cobrança de 1.500 milhas no total equivalente ao padrão de taxa de embarque. --&gt;--&gt;Por gentileza verificar segue evidências." u="1"/>
        <s v="PROMOÇÃO--&gt;--&gt;Bom dia!--&gt;--&gt;Smiles 723886354--&gt;--&gt;Participante realizou upgrade do Clube Smiles em 14/07/2015, na promoção Motivo 284. Houve a regularização do bônus em sua conta conforme ID 1-CS1W84A de 500 milhas, porém, recebeu bônus do Motivo 235.--&gt;Favor verificar --&gt;SS 1-27795489926" u="1"/>
        <s v="PROMOÇÃO--&gt;--&gt;Prezados,--&gt;Bom dia--&gt;--&gt;Cliente da conta Smiles 365550684 ss: 1-30642776021 reclama que solicitou a mudança de plano para participar do Motivo 235 e só recebeu a bonificação no primeiro mês conforme Id da transação:1-CS1XK3P--&gt;Cliente solicita as demais bonificações.--&gt;Segue anexo a planilha da pr" u="1"/>
        <s v="CANCELAR CS--&gt;--&gt;Prezados,--&gt;Bom dia--&gt;--&gt;Cliente da conta Smiles 373360466 ss:1-27237349587 aderiu ao Clube Smiles em 05/08/2015 e no mesmo dia solicitou o cancelamento.--&gt;Titular solicita o estorno da mensalidade e das milhas. --&gt;Solicitação efetuada no prazo de 7 dias conforme termos e condições Clube Smiles;" u="1"/>
        <s v="PROMOÇÃO--&gt;--&gt;Prezados,--&gt;Bom dia--&gt;--&gt;Cliente da conta Smiles 799536964 ss:1-29892390848 reclama que comprou milhas para participar da promoção:Motivo Nº 339 - Clube Smiles - Milhas em Triplo.--&gt;Na época a assinatura estava suspensa, foi enviado para ele boleto que regularizou o pagamento.--&gt;Agora exige as milha" u="1"/>
        <s v="VOUCHER--&gt;--&gt;Direcionar para Ti Smiles.--&gt;--&gt;Favor verificar voucher 1-27261922868 do motivo 335, consta como &quot;USed' e não consta transação de acúmulo, voucher consta 20.000 negativo.--&gt;--&gt;784541936" u="1"/>
        <s v="REGULARIZAR CS--&gt;--&gt;Prezados, boa tarde.--&gt;--&gt;Em atenção à sentença que segue em anexo, favor providenciar o reembolso financeiro referente ao Clube Smiles desde o dia de sua adesão. --&gt;--&gt;Adesão realizada em 20/11/2014 22:26:27--&gt;--&gt;CONTA SMILES: 432171003" u="1"/>
        <s v="COMPRA DE MILHAS--&gt;--&gt;Cliente de conta Smiles 735882081 efetuou a compra de milhas em 05/08 e não consta transação criada na conta, porém cobrou do cartão de crédito conforme print em anexo" u="1"/>
        <s v="PROMOÇÃO--&gt;--&gt;Prezados,--&gt;Bom dia!--&gt;--&gt;Participante aderiu ao club smiles promoção motivo 235 e não ganhou bônus, o mesmo aderiu no canal MRS.--&gt;“Canais para adesão:--&gt;Para os 3 planos, apenas a página promocional (página Clube Smiles) MSR , MSR-HB e SITE SMILES--&gt;Outros canais (Mobile, Emissão e Cadastro) vale ap" u="1"/>
        <s v="Prezados,--&gt;--&gt;Cliente da conta Smiles 227591906 ss:1-26706485973 reclama de duplicidade de pagamento do Clube Smiles no mês de Julho e soliicta o reembolso de R$ 150,00--&gt;Segue os dados do cc:5522898004430430 marcelo mesquita monte" u="1"/>
        <s v="CLUBE SMILES--&gt;--&gt;Prezados,--&gt;Bom dia--&gt;--&gt;Cliente da conta 439754033 ss:1-28106970241 reclama que teve cobrança uma 07/07/2015 e outras duas 12/08/2015,Poderiam por gentileza averiguar o que houve? Uma vez que não consta a adesão ao Clube Smiles.--&gt;Segue anexo as faturas" u="1"/>
        <s v="Direcionar para Ti Smiles.--&gt;Smiles 037837730, cliente informa que realizou compra de milhas em 09/08 e não gerou transação no Siebel.--&gt;Visa Platinum, nº 4901.7205.8922.6690 --&gt;Não localizei no Admin, favor verificar.--&gt;--&gt;--&gt;Conforme solicitado no chamado 92808, segue comprovante." u="1"/>
        <s v="VOUCHER--&gt;--&gt;Bom dia !--&gt;--&gt;Participante fez adesão a promoção Sorriso Nº 386 - Voucher Compra de Milhas, fez op-tin e não recebeu o voucher dentro do prazo, ou seja, 09/10/2015.--&gt;--&gt;Favor disponibilizar voucher. --&gt;--&gt;Conta Smiles 917434571" u="1"/>
        <s v="TXN SEM PROGRAMA--&gt;--&gt;Bom dia!--&gt;--&gt;Favor direcionar a TI Smiles --&gt;--&gt;Smiles 724336255--&gt;--&gt;Participante informa que consta o debito na sua fatura no dia 06/08/2015, ate momento não consta as milhas referente ao clubve Smiles de 08/2015.--&gt;Favor verificar --&gt;--&gt;--&gt;SS 1-27379628118" u="1"/>
        <s v="ERRO 500--&gt;--&gt;favor direcionar TI SMILES--&gt;--&gt;FAVOR VERIFICAR TT NÃO CONSEGUE ACESSAR A CONTA ERRO 500--&gt; não consegue acessar a conta da esposa no site da erro quando ele vai consultar, Oriento a fazer limpeza de histórico de navegação e cookies , Mesmo assim cliente não consegue ter acesso a conta nem pelo" u="1"/>
        <s v="VOUCHER--&gt;--&gt;Caros, bom dia.--&gt;Tudo bem?--&gt;Voucher: 1-27022150360--&gt;SS.: 1-28851980564--&gt;Conta: 249405483--&gt;TT reporta erro na utilização do voucher conforme anexo e agora que o voucher vencido.--&gt;Por favor verificar o motivo do erro e se possivel revalidar o voucher devido ao erro.--&gt;--&gt;Atenciosamente,--&gt;--&gt;Ana Ferreira" u="1"/>
        <s v="VOUCHER--&gt;--&gt;Prezados, --&gt;--&gt;O participante da conta 722168506 está reclamando que não recebeu o Voucher Promocional – 10.000 por R$ 9,90 referente a Promoção Motivo 309. Em análise, esta conta está na planilha de clientes elegíveis para o recebimento. Por favor, providenciar o código conforme o anexo. Grat" u="1"/>
        <s v="MEUS VOOS--&gt;--&gt;Prezados Boa Tarde!--&gt;--&gt;Participante reclama de seu acesso a conta Smiles “no campo Meus voos” informando a seguinte mensagem :“”400 Bad Request b38fb335-1b54-4f91-b46e-43b57d28f81d ” --&gt;--&gt;Favor verificar.--&gt;--&gt;Conta: 365765816" u="1"/>
        <s v="COMPRA DE MILHAS SEM CREDITO SIEBEL--&gt;--&gt;Prezados, boa tarde.--&gt;--&gt;TT efetuou compra de 20mil milhas com voucher 1-27233673409 e não houve crédito em sua conta.--&gt;--&gt;- FRANCISCO DE SA CAVALCANTI NETO - 367240510--&gt;- SS 1-27386963109--&gt;- Código promocional 1-27233673409--&gt;Segue print admin--&gt;Grata." u="1"/>
        <s v="COBRANÇA INDEVIDA--&gt;--&gt;Prezados,--&gt;Boa tarde--&gt;--&gt;Cliente da conta Smiles 725910592 ss;1-26945062889 reclama de 3 cobranças em seu cartão de crédito no mês de Julho conforme fatura anexo.--&gt;Segue os dados do cc MC 5155900298681316 PAULO CEZAR FERRAZ" u="1"/>
        <s v="PROMOÇÃO--&gt;--&gt;Prezados,--&gt;--&gt;Bom dia!--&gt;--&gt;Cliente participou da promoção Motivo 235, Pagamento foi confirmado em 05/09/2015 e as 3.000 milhas já foram disponibilizadas em conta, porém ainda não recebeu o bônus referente ao upgrade club smiles. .--&gt;Conta 438546776--&gt;Ss 1-29552924380" u="1"/>
        <s v="CLUBE SMILES--&gt;--&gt;Boa tarde!--&gt;--&gt;Favor regularizar assinatura clube Smiles conta 719789140 , embora não conste pagamento no admin, participante enviou cópia da fatua do cartão(em anexo).--&gt;--&gt;Desde já agradeço" u="1"/>
        <s v="SOLICITAÇÃO DE SERVIÇO--&gt;--&gt;Identificado as SS abaixo vindo como abertas no call center sendo que a abertura ocorre via site - a ação de transação e seu fechamento deveria ser automatico.--&gt;--&gt;favor verificar abertura de entre 09/03/2015 e 10/06/2015--&gt;--&gt;Como ação de backlog as mesma foram fechada neste moment" u="1"/>
        <s v="PROMOÇÃO--&gt;--&gt;Prezados,--&gt;--&gt;Bom dia!--&gt;--&gt;Cliente participou da promoção Motivo 284, recebeu os bônus de 500 milhas no primeiro mês, porém as 1.000 milhas do segundo mês ainda não entraram em conta e o pagamento foi confirmado e as 5.000 milhas do segundo mês também já está em conta. --&gt;Ss 1-29492156085--&gt;Conta 7" u="1"/>
        <s v="COBRANÇA INDEVIDA--&gt;--&gt;Prezados,--&gt;Boa tarde--&gt; --&gt; --&gt;Cliente da conta Smiles 735759721 ss:1-23840069627 reclama de duplicidade de pagamento da mensalidade do Clube Smiles referente ao mês de Janeiro.--&gt;Segue anexo a fatura--&gt;Segue os dados do cartão:MC 5155900298275101 jose r s carmo" u="1"/>
        <s v="RESET DE SENHA--&gt;--&gt;RDEDES SOCIAIS FACEBOOK- TWITTER--&gt;ENVIADO PRINT DE ERRO DE TENTATIVA DE SOLICITAÇÃO DE SENHA. --&gt;AO CLICAR EM ENTRAR NÃO PROSSEGUE. --&gt;SMILES 355958665" u="1"/>
        <s v="COMPRA DE MILHAS SEM CREDITO SIEBEL--&gt;--&gt;Prezados, bom dia.--&gt;--&gt;TT alega que efetuou compra de milhas na promo Motivo 339, gerou pagamento mas não entraram as milhas na conta.--&gt;--&gt;Favor verificar.--&gt;--&gt;Anexo print Admin--&gt;--&gt;Grata" u="1"/>
        <s v="CLUBE SMILES--&gt;--&gt;Boa tarde!--&gt;--&gt;Participante aderiu ao lube Smiles 5.000 em 06/07/2015, e ate momento conta como ¨&quot;Sua assinatura está em análise e aguardando confirmação&quot;. --&gt;--&gt;Favor verificar liberação para aculo de milhas do clube Smiles --&gt;--&gt;Smiles 708116496" u="1"/>
        <s v="REGULARIZAR CS--&gt;--&gt;Boa tarde,--&gt;Por gentileza, realizar o processamento ou cancelamento do ID 1-BZLUSO6 devido erro. Conforme print em anexo. --&gt;--&gt;Smiles 736730470." u="1"/>
        <s v="CLUBE SMILES--&gt;--&gt;Boa tarde!--&gt;--&gt;Favor direcionar a TI Smiles --&gt;--&gt;Smiles 363657486--&gt;--&gt;Referente ao Clube Smiles, consta como Pagamento Recusado, participante reclama que foi efetuado o débito em seu cartão de crédito.--&gt;Favor regularizar a conta.--&gt;--&gt;SS 1-27222597209" u="1"/>
        <s v="ERRO INESPERADO--&gt;--&gt;FACEBOOK - SR GENIVAL RECLAMA QUE NÃO CONSEGUE ACESSAR A OPÇÃO MEUS VOOS, OCORRE ERRO NO MOMENTO DO ACESSO. PRINT EM ANEXO PARA ANÁLISE.--&gt;--&gt;CONTA SMILES 384084470" u="1"/>
        <s v="ERRO INESPERADO--&gt;--&gt;FAVOR VERIFICAR PARTICIPANTE PRINTOU TRES ERROS AO TENTAR FAZER ALGO EM SUA CONTA --&gt;--&gt; Cliente não consegue realizar busca de voos pelo site quando está logada. Surge mensagem &quot;ocorreu um erro inesperado&quot;.--&gt;--&gt;CONTA 421852454 MARIANA GALLAS OLIVO--&gt;--&gt;NO AGUARDO,--&gt;ROSANA RODRIGUES" u="1"/>
        <s v="ERRO INESPERADO LOGIN--&gt;--&gt;conta smiles; 736704360--&gt;--&gt;erro inesperado ao acessar o site." u="1"/>
        <s v="DECLINAR CS--&gt;--&gt;Boa noite!--&gt;--&gt;--&gt;Favor estornar assinatura Clube Smiles da conta 737612293, pois à adesão está bloqueada.--&gt;--&gt;Desde já agradeço" u="1"/>
        <s v="ERRO INESPERADO--&gt;--&gt;Boa tarde!--&gt;Prezados a titular 376399004 está tentado realizar a emissão de bilhetes Smiles e após inserir os dados do passageiro apresenta a informação &quot;Ocorreu um erro inesperado. 5893877a-0645-4a96-a5f7-a81855457f13&quot;. --&gt;Print em anexo." u="1"/>
        <s v="REGULARIZAR CS--&gt;--&gt;TT, informa que fez o procedimento para regularizar o clube smiles ,porem o site apresentava erro ,agora sua fatura chegou cobrando R$90,00 e sua conta continua suspenso--&gt;--&gt;conta smiles 428299535--&gt;--&gt;ATENÇAO TI FATURAS ANEXADAS SÃO DE OUTRO CC.--&gt;POREM NO ADMIN CONSTA TRANSAÇÃO APROVADA EM" u="1"/>
        <s v="PROMOÇÃO--&gt;--&gt;Bom dia!--&gt;--&gt;Smiles 038147314--&gt;--&gt;Participante realizou upgrade do Clube Smiles em 09/07/2015, na promoção Motivo 284. Houve a regularização do bônus em sua conta conforme ID1-CS0TBKD de 500 milhas, porém, recebeubônus do Motivo 235.--&gt;Favor verificar --&gt;ss 1-27933897974" u="1"/>
        <s v="VISUALIZAR EXTRATO--&gt;--&gt;Boa tarde,--&gt;--&gt;Por gentileza, solicito analise conta 005462052.--&gt;Participante não visualiza transações acúmulo de milhas Delta.--&gt;ID: 1-C7X32EQ, 1-C7X32E2 e 1-C7X32D4--&gt;Anexo e-mail onde ele envia o print da conta via site.--&gt;--&gt;Att,--&gt;Rose Dias--&gt;Atendimento Vip" u="1"/>
        <s v="DECLINAR CS--&gt;--&gt;Prezados,--&gt;Bom dia--&gt;--&gt;Peço a gentileza de declinarem pagamento do Clube Smiles conta:429388186 ss:1-26779208820" u="1"/>
        <s v="ERRO NO LOCALIZADOR--&gt;--&gt;Prezados, Bom dia!--&gt;--&gt;Por ajudar o locWILFIH ( Localizador divido). Sistema realizou a divisão do loc YFVNBA, porém, devido erro de sincronização o localizador dividido não gerou o loc do Parceiro. --&gt;--&gt;Conta Smiles:438747245--&gt;--&gt;Segue Print em anexo" u="1"/>
        <s v="ACESSO A CONTA E SHOPPING SMILES--&gt;--&gt;Reclamação aberta no Site Reclame Aqui. Favor dar prioridade.--&gt;--&gt;Titular reclama de acesso a conta Smiles erro &quot;500 Internal Server Error&quot; e erro no Acesso ao Smiles Shopping veja em Anexos. --&gt;--&gt;Devido os erro o titular não conseguiu realizar o resgate no Smiles Shoppin" u="1"/>
        <s v="PROMOÇÃO--&gt;--&gt;Caros, bom dia.--&gt;Motivo:Motivo Nº 351 - Clube Smiles - Bônus Agosto 2015--&gt;SS.: 1-27926736282--&gt;Conta: 031948125--&gt;Conforme regulamento da promoção tt poderia efetuar a regularização do Clube p/ receber o bonus, tt efetuou a regularização dentro do periodo da promoção e o bonus nao caiu.--&gt;--&gt;Por fav" u="1"/>
        <s v="CANCELAR CS--&gt;--&gt;Prezados,--&gt;tt cancelou seu club smiles no mesmo dia da adesão e exige o reembolso do valor integral informando o código do consumidor´´´ROBSON :o artigo 49 do codigo do consumidor me da o direito de arrependiemnto e reembolso integral do valor pago´´--&gt;--&gt;conta smiles 317341566.--&gt;***--&gt;Comentá" u="1"/>
        <s v="CREDITO VOO YY--&gt;--&gt;Cliente de conta Smiles 728011535 tenta solicitar pelo site crédito de voo Copa Airlines incluindo documentos não campos necessários e preenchendo o formulário e não prossegue,, conforme em anexo." u="1"/>
        <s v="GTW PAGAMENTO AR--&gt;--&gt;Direcionar TI Smiles--&gt;--&gt;Desde o dia 29/07 recebemos a informacao do Smiles de que esta indisponivel o pagamento para clientes argentinos, com todas as bandeiras, apenas funciona a AMEX.--&gt;--&gt;Por favor, verificar.--&gt;--&gt;Anexo email" u="1"/>
        <s v="VOUCHER--&gt;--&gt;Prezados boa noite, --&gt;Conta Smiles: 724986032 --&gt;Por favor, este cliente recebeu o voucher da promoção (boletim Smiles 1248), de numero 1-28612159982, onde o mesmo ate a data de hoje não conseguiu utlizar este voucher apresenta um erro na pagina e a validade do mesmo expira amanha dia 01/10/2" u="1"/>
        <s v="PROMOÇÃO--&gt;--&gt;Bom dia !--&gt;--&gt;Conforme planilha Optin 365, participante 101897003 é elegível a promoção “Ganhar até 35% de Bônus”.--&gt;--&gt;Id:1-G5E6-132 referente a 67.479 do PRODUTO &quot;Creditos American Express&quot;.--&gt;--&gt;PARCEIRO:BANCO BANKPAR--&gt;--&gt;Obs: Feito anexo de telas Siebel e Optin 365" u="1"/>
        <s v="PROMOÇÃO--&gt;--&gt;Prezados, boa tarde.--&gt;--&gt;Cliente reclama que efetuou compra de milhas e emissão de bilhete Smiles e houve erro sistêmico de pagamento e estorno.--&gt;O valor pago para compra de milhas em sua fatura está duplicado: R$210,00--&gt;Este mesmo valor foi cobrado no localizador PC5E8F e estornado para o CC" u="1"/>
        <s v="CLUBE SMILES--&gt;--&gt;Bom dia!--&gt;Favor direcionar a TI Smiles--&gt;--&gt;Smiles 227040100--&gt;--&gt;Conforme anexo, mesalidade do Clube Smiles esta sendo cobrada em duplicidade. Favor verificar a regularização.--&gt;--&gt;SS 1-27050482715" u="1"/>
        <s v="PROMOÇÃO--&gt;--&gt;Por favor, é possível analisar a conta 732301861? Participante alega ter realiazdo a alteração do Plano do Clube Smiles na Promoção 284, porém, esta pendente o recebimento de 5.000 milhas." u="1"/>
        <s v="ERRO INESPERADO--&gt;--&gt;CONTA: 206000303--&gt;--&gt;ERRO AO ACESSAR A CONTA: OCORREU UM ERRO INESPERADO" u="1"/>
        <s v="PROMOÇÃO--&gt;--&gt;Prezados,--&gt;Boa tarde--&gt;--&gt;Cliente da conta Smiles 353581163 ss:1-29936086143 reclama que fez a mudança de plano do Clube para participar do Motivo 235 e só recebeu a bonificação no primeiro mês conforme Id da transação:1-CS20WQU.--&gt;Titular solicita as demais bonificações.--&gt;Segue anexo a planilha" u="1"/>
        <s v="DEBITO INDEVIDO--&gt;--&gt;--&gt;URGENTE!!!!!!!!!!!!!! Só nessa semana peguei 3 casos....--&gt;--&gt;Favor verificar site Smiles está emitindo com uma conta e debitando em outra conta Smiles....--&gt;Exemplos abaixo e anexo.--&gt;Smiles 033248622--&gt;Loc AYERSL--&gt;Debitar na conta correta Smiles 736311380--&gt;--&gt;****************--&gt;Smiles 353419581" u="1"/>
        <s v="COBRANÇA INDEVIDA--&gt;--&gt;Bom dia!--&gt;Favor direcionar a TI Smiles.--&gt;Smiles 342290491--&gt;Participante informa que foi cobrado 4 vezes a mensalidade do Clube Smiles.--&gt;Favor verificar regularização.--&gt;Anexo comprovante.--&gt;SS 1-27384732308" u="1"/>
        <s v="EMISSAO G3 ARGENTINO--&gt;--&gt;Direcionar Ti Smiles--&gt;--&gt;Erro no pagamento de localizador GOL, o cliente nao consegue efetuar o pagamento via site da reserva debitou milhas, ao tentar pagar via central nao permite o pagamento também, a transacao nao aparece no admin.--&gt;--&gt;LOC XGDT9J--&gt;conta: 736981000" u="1"/>
        <s v="DECLINAR CS--&gt;--&gt;Boa noite!--&gt;--&gt;Favor estornar assinatura Clube Smiles da conta 425658881, pois adesão está bloqueada.--&gt;--&gt;Desde já agradeço" u="1"/>
        <s v="PROMOÇÃO--&gt;--&gt;Bom dia!--&gt;--&gt;Smiles 728238792--&gt;--&gt;Participante efetuou adesão ao clube Smiles em 01/06/2015 na promoção Motivo 235 canal de entrada &quot; Novos planos Lancamento &quot;, ate momento não consta o crédito do bônus, --&gt;Favor verificar solicitação." u="1"/>
        <s v="ERRO INESPERADO LOGIN--&gt;--&gt;Direcionar ao TI Smiles, por gentileza.--&gt;--&gt;--&gt;Prezados, poderiam conferir o erro na pagina para que o acesso a conta deste participante seja restabelecido?--&gt;--&gt;Segue Conta 897243200." u="1"/>
        <s v="PROMOÇÃO--&gt;--&gt;Prezados,--&gt;Bom dia--&gt;--&gt;Cliente da conta Smiles 356018224 ss:1-28855364736 reclama que realizou a mudança de plano para 3.000 milhas mensais e não recebu o bônus conforme regras da promoção: Motivo 235--&gt;--&gt;Adesão Clube Smiles 3.000--&gt;--&gt;Mês 1 – 500 milhas / - Mês 2 – 1.000 milhas / - Mês 3 – 1.500 mi" u="1"/>
        <s v="COBRANÇA INDEVIDA--&gt;--&gt;Prezados,--&gt;Bom dia--&gt;--&gt;Cliente da conta Smiles 062227056 ss:1-26260875120 reclama que houve três cobranças do Clube Smiles no mês de Março e solicita o reembolsoSegue anexo a fatura.--&gt;Segue os dados do cartão.--&gt;AX 376487916654002 LAURO ALMEIDA OLIVEIRA" u="1"/>
        <s v="ERRO INESPERADO--&gt;--&gt;FAVOR DIRECIONAR TI SMILES--&gt;--&gt;FAVOR VERIFICAR TT info ter tentado por diversas vezes fazer a compra e foi apresentado erro:--&gt;Ocorreu erro inesperado. E22B5C8A-63FA-45D3-84BB-EC66DE3E3269--&gt;--&gt;CONTA 086480240---LUCIANO RODRIGUES VIEIRA--&gt;--&gt;NO AGUARDO,--&gt;--&gt;ROSANA RODRIGUES" u="1"/>
        <s v="TRANSAÇÃO ZERADA--&gt;--&gt;Prezados,--&gt;Favor direcionar a TI smiles--&gt;Erro para simular acúmulo" u="1"/>
        <s v="PROMOÇÃO--&gt;--&gt;Caros, bom dia.--&gt;Tudo bem?--&gt;Conforme print em anexo TT efetuou adesao ao Motivo 358 e o voucher nao foi gerado.--&gt;Por favor gerar o voucher.--&gt;SS.: 1-29378830170--&gt;Conta: 400589906--&gt;--&gt;Atenciosamente,--&gt;--&gt;Ana Ferreira" u="1"/>
        <s v="VOUCHER--&gt;--&gt;Prezados boa tarde!--&gt;--&gt;por favor, efetuar o cancelamento do voucher 1-30512359281 na conta smiles: 726233793 , pois participante cancelou a compra de milhas e devido a promoção vigente 409 cliente acabou recebendo este voucher. Em anexo e-mail Rose Oliveira." u="1"/>
        <s v="ADT--&gt;--&gt;Prezados, Bom Dia / Boa Tarde--&gt;Poderiam verificar o chamado de descrição abaixo:--&gt;Equipe favor verificar ação de ADT voos Gol, --&gt;Segundo consta deveria ter subido uma melhoria no site na quinta dia 16/07 impedindo que as reservas fossem emitidas sem nomes dos passageiros, mas ratreamos o loc abaix" u="1"/>
        <s v="BONUS UPGRADE--&gt;--&gt;Favor encaminhar a T.I Smiles--&gt;--&gt;Por gentileza, verificar os bonus de upgrades das datas 17/09/2015 e 18/09/2015 onde não foram processados.--&gt;Segue uma das contas 721192754 - transação 1-DR58LYU--&gt;--&gt;Grata,--&gt;--&gt;Karina" u="1"/>
        <s v="PARTICIPANTE SEM CONTATO - Siebel--&gt;--&gt;O item endereço de contato não aparece a linha para o preenchimento da alteração para o cadastro..--&gt;***--&gt;Comentário de: Adolfo Nunes da Silva Gomes--&gt;Data: 2015-07-28T15:00:29--&gt;--&gt;Descrição: --&gt;--&gt;**.--&gt;***--&gt;Comentário de: Samira El Tayar--&gt;Data: 2015-08-19T08:34:34--&gt;--&gt;D" u="1"/>
        <s v="PROMOÇÃO--&gt;--&gt;MOTIVO 284 - Clube Smiles--&gt;--&gt;Reclamação aberta no Site Reclame Aqui. Favor dar prioridade.--&gt;--&gt;Titular realizou o Upgrade do Clube Smiles para o plano de5.000. Porém recebeu o bônus da promoção 235 e não da 284. Peço a gentileza da correção. --&gt;--&gt;Segue Dados:--&gt;--&gt;Assinatura: 1-9891145704--&gt;Upgrade: 1-2" u="1"/>
        <s v="DECLINAR CS--&gt;--&gt;Prezados,--&gt;Boa tarde--&gt;--&gt;Cliente da conta Smiles 034425005 ss: 1-26797208978 aderiu ao Clube Smiles em 21/07/2015 e no mesmo dia se arrependeu e solicitou cancelamento do Clube Smiles.--&gt;A assinatura está cancelada, e cliente solicita estorno das milhas e do valor da mensalidade devido Solici" u="1"/>
        <s v="ERRO 500--&gt;--&gt;Boa tarde,--&gt;--&gt;Por gentileza, solicito analise conta 706988354, cliente consegue acessar a conta mais nada.--&gt;Assim que consegue acessar a conta Smiles aparece o erro 500.--&gt;Ela não consegue nem se cadastrar com o CPF em alguma promoção.--&gt;Cliente muito irritada, disse que ja fez tudo que ja pedira" u="1"/>
        <s v="PROMOÇÃO--&gt;--&gt;Boa tarde!--&gt;--&gt;Smiles 042212844--&gt;--&gt;Participante realizou upgrade do Clube Smiles em 28/06/2015, na promoção Motivo 284. Houve a regularização do bônus em sua conta conforme ID 1-CS1XJPS de 500 milhas, porém, recebeu bônus do Motivo 235.--&gt;Favor verificar --&gt;--&gt;--&gt;SS 1-28019786881" u="1"/>
        <s v="REGULARIZAR CS--&gt;--&gt;Prezados,--&gt;Bom dia--&gt;--&gt;Cliente da conta Smiles 731517474 ss:1-26975824541 reclama que teve cobramça em seu cartão de crédito referente ás mensalidades do Clube Smiles referente ao mês de Junho e Julho e a sua assinatura está suspensa.--&gt;Solicita regularização.--&gt;Segue anexo a fatura.--&gt;Segue d" u="1"/>
        <s v="PREZADOS, BOA TARDE.--&gt;PARTICIPANTE REALIZOU ADESÃO NO CLUBE SMILES DIA 07/07/2015 VIA CANAL MSR-HB, O STATUS FOI DECLINADO ESTAVA AGUARDANDO PAGAMENTO FOI DECLINADO PARA PAGAMENTO RECUSADO POREM A COBRANCA FOI REALIZADA --&gt;SEGUE EM ANEXO A FATURA.--&gt;POR GENTILEZA REEMBOLSAR O VALOR --&gt;--&gt;CONTA SMILES 730117" u="1"/>
        <s v="CANCELAR CS--&gt;--&gt;Prezados,--&gt;Bom dia--&gt;--&gt;Cliente da conta Smiles 735346231 ss:1-27218745159 aderiu o Clube Smiles em 21/07/2015 no plano de 5.000 milhas, mas se arrependeu e no mesmo dia solicitou o cancelamento do Clube Smiles.--&gt;A assinatura está cancelada, o cliente soliicta o estorno do valor e das milhas" u="1"/>
        <s v="Prezados, boa tarde!--&gt;--&gt;Favor verifcar erro no sistema Siebel, ao processar transação de crédito de Voo, com todos os dados corretos, classe válida,data, trecho, o sistema não crédita as milhas, segue o print em anexo.--&gt;--&gt;obrigado." u="1"/>
        <s v="CLUBE SMILES--&gt;--&gt;TI Smiles bom dia--&gt;--&gt;Conta Smiles: 716571015--&gt;CPF: 14285790874--&gt;--&gt;Participante efetuou pagamento da mensalidade do Clube Smiles e foi cobrado 30 em seu cartão de crédito. Favor efetuar reembolso. Veja anexo." u="1"/>
        <s v="PROMOÇÃO--&gt;--&gt;Bom dia!--&gt;--&gt;Smiles 071505475--&gt;--&gt;Participante realizou upgrade do Clube Smiles em 09/07/2015, na promoção Motivo 284. Houve a regularização do bônus em sua conta conforme ID 1-CS1W7IG de 500 milhas, porém, recebeubônus do Motivo 235.--&gt;Favor verificar --&gt;--&gt;--&gt;SS 1-28055344503" u="1"/>
        <s v="PROMOÇÃO--&gt;--&gt;Cliente aderiu ao Clube Smiles no motivo 235 e não recebeu o bonus de 5.000 milhas--&gt;Smiles 728238792--&gt;Transação 1-C2VRJJG--&gt;adesão 05/07--&gt;Favor verificar." u="1"/>
        <s v="COMPRA DE MILHAS SEM CREDITO SIEBEL--&gt;--&gt;Prezados, boa tarde.--&gt;--&gt;Cliente efetuou compra de milhas na promo Motivo Nº 339 e não entraram milhas e bônus.--&gt;--&gt;--ANTONIO EDUARDO MUZZI MACHADO - 708249916--&gt;-SS 1-27320518558--&gt;--&gt;Anexo print admin--&gt;--&gt;Grata" u="1"/>
        <s v="PROMOÇÃO--&gt;--&gt;Caros, bom dia.--&gt;Tudo bem?--&gt;SS.: 1-29402570608--&gt;Conta: 723439791--&gt;Motivo: 304--&gt;TT efetuou UPGRADE para o plano 5.000 e conformo o regulamento do Motivo 304 ele deveria receber 5 numeros da sorte e na consta somente 1.--&gt;--&gt;Por favor verificar o que aconteceu e gerar os 4 numeros faltantes.--&gt;Atencios" u="1"/>
        <s v="PROMOÇÃO--&gt;--&gt;Participante informa que fez o aceite da Promoção Motivo Nº 365 - Ganhar até 35% de Bônus, conforme anexo, mas no Siebel, não consta adesão. Conta Smiles: 099976715.--&gt;--&gt;Prazo para Crédito de Milhas: O crédito das Milhas Bônus será realizado pela Smiles no prazo de até 10 (dez) dias úteis con" u="1"/>
        <s v="CS RECORRÊNCIA ATRASADA--&gt;--&gt;prezados, boa tarde--&gt;--&gt;por gentileza regularizar assiantura clube smiles do participante.--&gt;--&gt;Titular diz q as mensalidades estão sendo cobradas --&gt;ela realizou regularização de cartão conforme ss 1-26506327642--&gt;--&gt;ela não quer cancelar que regularizar --&gt;conta smiles 710788094" u="1"/>
        <s v="VOUCHER--&gt;--&gt;Membro/participante 347978050--&gt;--&gt;Id transação 1-G2DT-2706--&gt;--&gt;Não recebeu o voucher--&gt;--&gt;10.000 Milhas por 9,90 - Cartão de Crédito Smiles / não é motivo / Boletim Smiles 1135" u="1"/>
        <s v="CRIAR PRODUTO--&gt;--&gt;Boa tarde,--&gt;--&gt;Por gentileza, solicito criar produto &quot;bonus de cabine&quot; para Cia Alitalia.--&gt;Cliente viajou em classe executiva e tem direito a bonus de cabine.--&gt;Em um processo manual a transação deve ser criada separadamente.--&gt;--&gt;anexo--&gt;Conta 731887251" u="1"/>
        <s v="COMPRA DE MILHAS SEM CREDITO SIEBEL--&gt;--&gt;Direcionar para Ti Smiles.--&gt;Smiles 037837730, cliente informa que realizou compra de milhas em 09/08 e não gerou transação no Siebel.--&gt;Visa Platinum, nº 4901.7205.8922.6690 --&gt;Não localizei no Admin, favor verificar.--&gt;--&gt;--&gt;Conforme solicitado no chamado 92808, segue com" u="1"/>
        <s v="ERRO 500--&gt;--&gt;favor direcionar TI SMILES--&gt;--&gt;FAVOR VERIFICAR tt informa erro inesperado para emissão e acesso a aba de minha conta no site smiles .--&gt;--&gt;CONTA 735496661---SS 1-27850285387----IRAN DE MACEDO CORDEIRO--&gt;--&gt;NO AGUARDO,--&gt;--&gt;ROSANA RODRIGUES" u="1"/>
        <s v="Prezados,--&gt;--&gt;Peço a gentileza de declinarem pagamento do Clube Smiles --&gt;Conta:238099993--&gt;Ss: 1-26705340187" u="1"/>
        <s v="CLUBE SMILES--&gt;--&gt;***consumidor.Gov***--&gt;--&gt;conta: 440433431.--&gt;--&gt;conforme autorização anexa, por gentileza reembolsar o valor cobrado para adesão ao clube Smiles." u="1"/>
        <s v="CANCELAR CS--&gt;--&gt;Prezados,--&gt;--&gt;Bom dia!--&gt;--&gt;Participante efetuou adesão ao clube Smiles em 31/07/2015, e no mesmo dia conforme SS 1-27096807781 aberta em 31/07/2015 e fechada em 25/08/2015 solicitou o cancelamento do clube.--&gt;Agora participante abriu a reclamação 1-27268795368 pedindo a devolução do valor pago" u="1"/>
        <s v="MEUS VOOS--&gt;--&gt;Prezados Boa Noite!--&gt;--&gt;Participante reclama que não consegue visualizar os voos emitidos na data de ontem LOC HMONWJ na opção &quot;meus voos&quot; no Site do Smiles, informa mensagem de erro 500.--&gt;--&gt;Poderiam verificar por gentileza?--&gt;Conta: 722012034" u="1"/>
        <s v="ERRO ENVIO DE EMAIL--&gt;--&gt;Por gentileza verificar, pois os envios de e-mail do Sisbel estão ficando em status em fila." u="1"/>
        <s v="PROMOÇÃO--&gt;--&gt;Bom dia !--&gt;--&gt;Participante não teve os bônus do 3ª mês do Motivo Nº 284 - Clube Smiles 5.000 – 50 mil milhas bônus.--&gt;--&gt;Favor efetuar tratativa se possível.--&gt;--&gt;Grato" u="1"/>
        <s v="CANCELAMENTO CONTA AR--&gt;--&gt;Peço análise devido conta cancelada de argentino 440156850, visto na trilha de auditória e não foi feito por colaborador, desta forma reativei a conta e também tivemos outro caso de cliente que sua conta foi canelada 02 vezes pelo sistema cliente de conta 440130482" u="1"/>
        <s v="DECLINAR CS--&gt;--&gt;PREZADOS, BOA TARDE.--&gt;--&gt;POR GENTILEZA DECLINAR STATUS AGUARDANDO PAGAMENTO.--&gt;--&gt;ESSE AINDA PELO CANAL MSR-HB--&gt;--&gt;CONTA SMILES 729641964" u="1"/>
        <s v="CREDITO VOO YY--&gt;--&gt;FAVOR DIRECIONAR TI SMILES--&gt;--&gt;FAVOR VERIFICAR TT reclama dvd não conseguir solc credito de voo da parceira copa, ela informar que insere todos os dados na hora de prosseguir o sistema da erro, foi feito todos os procedimentos, porem o erro persiste.--&gt;--&gt;conta 393613264----SS 1-27879043601" u="1"/>
        <s v="COMPRA DE MILHAS SEM CREDITO SIEBEL--&gt;--&gt;Favor encaminhar a T.I Smiles--&gt;--&gt;Favor verifcar contas 708969903 // 706640550 tiveram credito do Banco da Caixa no dia 28/09/2015 e as transações foram processadas porém milhas não constam creditadas.--&gt;--&gt;Smiles 708969903 - 1-G9LX-225--&gt;Smiles 706640550 - 1-G9LX-365--&gt;--&gt;G" u="1"/>
        <s v="ESTORNO DE MILHAS--&gt;--&gt;Bom dia,--&gt;Segue print do erro conforme solicitado no chamado 53622, Erro para estorno de milhas .--&gt;Smiles 718115985" u="1"/>
        <s v="Prezados,--&gt;--&gt;boa Tarde!--&gt;--&gt;Por favor direcionar paraq TI SMILES.--&gt;--&gt;Por gentileza veirifcar erro de emissão no trecho Àsia para América do Sul(PEK-GIG), Na classe executiva com Air France. Segue abaixo printe do erro." u="1"/>
        <s v="VOUCHER--&gt;--&gt;Peço a gentileza a análise para revalidação do voucher 1-30101531176 expirado e cliente não conseguiu a compra em sua conta 724410606 devido erro de &quot;Pagamento gatway&quot;. Tenho o chamado: 102084 que está em aberto conforme em anexo com detalhes que está em análise com a área de infraestrutu" u="1"/>
        <s v="CANCELAR CS--&gt;prezados, boa tarde.--&gt;--&gt;fez a adesão e o cancelamento do clube smiles na data pois a mãe é estrangeira e não consegue comprar milhas em promoção, solicita o estorno das 3500 milhas e do pagamento realizado--&gt;débito junto ao amex em 05/08/2015 R$ 99,00 final 1003--&gt;--&gt;conta smiles 440909512" u="1"/>
        <s v="COBRANÇA EM DUPLICIDADE CS--&gt;--&gt;Prezados,--&gt;Bom dia--&gt;--&gt;Cliente da conta 706116994 ss:1-27253960731 reclama de duplicidade de pagamento do Clube Smiles referente á fatura no mês de Julho.--&gt;Segue os dados do cc MC 5488260816541494 JULIO CEZAR S VIEIRA" u="1"/>
        <s v="VOUCHER--&gt;--&gt;Participante da conta 718765655 esta tentando utilizar o Voucher 1-27963103219. O sistema apresenta a mensagem de Código Inválido.--&gt;--&gt;Segue print em anexo" u="1"/>
        <s v="PROMOÇÃO--&gt;--&gt;Boa tarde !--&gt;--&gt;Participante fez transferencia e não recebeu voucher com 50% de desconto.--&gt;--&gt;A participante faz referência a Sorriso Nº 373 - 100.000 Milhas com 50% de Desconto!--&gt;--&gt;Vide anexo--&gt;--&gt;Grato" u="1"/>
        <s v="VISUALIZAR EXTRATO--&gt;--&gt;Favor direcionar a TI Smiles.--&gt;--&gt;Participante informa que desde 13/05/2015 não consegue visualizar o extrato no site. --&gt;Segue anexo erro.--&gt;--&gt;Smiles 035157113" u="1"/>
        <s v="CLUBE SMILES--&gt;--&gt;Boa tarde!--&gt;--&gt;Favor providenciar reembolso so participante 085970371, pois foi cobrado 3 vezes sua assinatura Clube Smiles, conforme print anexado.--&gt;--&gt;Desde já agradeço" u="1"/>
        <s v="CANCELAR CS--&gt;--&gt;Prezados,--&gt;Bom dia--&gt;--&gt;Cliente da conta Smiles 352588084 ss:1-29905101254 solicita cancelamento do Clube e estorno das milhas devido estar dentro do prazo dos 7 dias.--&gt;--&gt;Solicitação efetuada no prazo de 7 dias conforme termos e condições Clube Smiles; Item 17. O Associado pode desistir deste" u="1"/>
        <s v="SALDO INDEVIDO--&gt;--&gt;Favor encaminhar a T.I Smiles--&gt;--&gt;Por gentileza verificar saldo da FF 529284011, pois cliente nos enviou um print com o saldo que não aparece em conta, efetuado analise de saldo e consta que a passageira deveria ter outro saldo.--&gt;Segue em anexo o print da informação do site e da análise" u="1"/>
        <s v="PROMOÇÃO--&gt;--&gt;Prezados , Boa Tarde!--&gt;--&gt;Participante reclama que não recebeu o Voucher da Promoção 335 -Boletim Smiles 1212.--&gt;--&gt;Conforme regulamento da Promoção partivipante está dentro das normas da Promoção. --&gt;--&gt;Conta: 439065384--&gt;--&gt;Vanessa Martins" u="1"/>
        <s v="PROMOÇÃO--&gt;--&gt;Boa tarde!--&gt;Prezados, poderiam verificar a comta Smiles 426531582, realizou o upgrade da promoção 284 e a bonificação foi creditada da 235. --&gt;Desde já grata." u="1"/>
        <s v="PROMOÇÃO--&gt;--&gt;Bom dia!--&gt;--&gt;Smiles 721706252--&gt;--&gt;Participante efetuou adesão ao clube Smiles em 10/06/2015 na promoção 235 canal de entrada &quot; Novos planos Lancamento &quot;, ate momento não consta o crédito do bônus, --&gt;Favor verificar solicitação." u="1"/>
        <s v="COBRANÇA INDEVIDA--&gt;--&gt;Boa tarde!--&gt;--&gt;Smiles 716571015--&gt;--&gt;Participante informa que foi cobrado em duplicidade a mensalidade do Clube Smiles.--&gt;Favor verificar regularização.--&gt;Anexo comprovante." u="1"/>
        <s v="PROMOÇÃO--&gt;--&gt;PREZADOS, BOA TARDE--&gt;--&gt;TITULAR ALEGA Q ADERIU O CLUBE SMILES POR CANAL PROMOCIONAL.--&gt;--&gt;PODERIAM VERICAR O MOTIVO PELO QUAL TT NUNCA RECEBEU BONUS DESDE ADESÃO.--&gt;--&gt;CONTA SMILES 367754855" u="1"/>
        <s v="PROMOÇÃO--&gt;--&gt;Favor analisar crédito não realizado voo COPA:--&gt;Smiles 600079690 --&gt;ID: 1-BFDN598--&gt;SS 1-24874513215--&gt;Informações da SS: CREDITO RETROATIVO CM 0215 - GIG/PTY Crédito Não Realizado--&gt;Motivo aba Observações: Response Code from Partner #01 NK-4 #--&gt;--&gt;Pela lits que temos publicada no e-book, o código 4" u="1"/>
        <s v="MILHAS EM OUTRA CONTA--&gt;--&gt;Prezados, bom dia.--&gt;***URGENTE***--&gt;Cliente, reclama que comprou milhas e não foram creditadas em sua conta.--&gt;Conforme análise da analista DSSOARES: A Compra de milhas foi realizada em outra conta sob número: 724330342.--&gt;Favor verificar se houve erro sistêmico, pois TT perdeu a re" u="1"/>
        <s v="PROMOÇÃO--&gt;--&gt;Prezados, bom dia,--&gt;--&gt;Cliente reclama que efetuou compra de mls na promo Motivo 335. Consta pagamento, mas as milhas não entraram na conta.--&gt;- LUIZ CARLOS LEAL MIRANDA - 050159675--&gt;- SS 1-27423396169--&gt;- Código promocional: 1-27263191859--&gt;Anexo print Admin--&gt;Grata" u="1"/>
        <s v="VOUCHER--&gt;--&gt;Prezados, participante ganhou voucher na promoção Sorriso 373. Porém, conforme informações da promoção o Público/Site: Clientes residentes no Brasil/Português, mas o cliente mora na Argentina, por isso não consegue utilizar o voucher promocional. Por gentileza verificar, possibilidade para" u="1"/>
        <s v="PROMOÇÃO--&gt;--&gt;Prezados, --&gt;--&gt;Bom dia!--&gt;--&gt;Participante tentou reativar milhas na promoção Motivo 326 e site informa que o mesmo não tinha milhas expiradas conforme documento em anexo, porém o mesmo tem milhas expiradas em 2013.--&gt;--&gt;Por favor, podem verificar o por que deste erro? Será possível o mesmo efetuar a" u="1"/>
        <s v="CREDITO VOO YY--&gt;--&gt;FAVOR DIRECIONAR A TI SMILES--&gt;--&gt;Peço a gentileza verificar, pois foi processada a transação 1-FRQD-144, sem valores (nula) e trata-se de voo copa.--&gt;Conta 076507826 - Diamante--&gt;SS 1-28205432979" u="1"/>
        <s v="Cliente reclama que a data de validade de sua categoria está errada na sua conta conforme regulamento. Os Cartões Smiles das categorias Diamante, Ouro e Prata serão válidos durante o ano em que forem adquiridos e por um período adicional de 15 (quinze) meses.--&gt;--&gt;o vencimento está para 31/03/2016" u="1"/>
        <s v="UPGRADE TIER--&gt;--&gt;Prezados, boa tarde!--&gt;--&gt;Participante Smiles 226135641 obteve upgrade de categoria para Ouro em 01/04/2015, porém, não houve o acúmulo de bônus e o sistema não gerou nem transação como acúmulo 0.--&gt;Por gentileza, poderiam verificar.--&gt; --&gt;No aguardo, agradeço desde já.--&gt;--&gt;Flávio Fonseca--&gt;Backoffic" u="1"/>
        <s v="ERRO INESPERADO--&gt;--&gt;FAVOR DIRECIONAR TI SMILES--&gt;--&gt;FAVOR VERIFICAR Informa que não consegue acesso no site a sua conta e que consegue de outros membros da família, aparece a msg: &quot;ocorreu um erro inesperado&quot;--&gt;--&gt;CONTA 425112424---SS 1-26395774083----ALICE DE CARVALHO CORREIA--&gt;--&gt;NO AGUARDO,--&gt;--&gt;ROSANA RODRIGUES" u="1"/>
        <s v="DECLINAR CS--&gt;--&gt;Prezados,--&gt;Bom dia--&gt;--&gt;Peço a gentileza de declinarem pagamento do Clube Smiles--&gt;Conta: 387793932--&gt;Ss:1-27326870931" u="1"/>
        <s v="BONIFICAÇÃO REGRESSIVA--&gt;--&gt;Bom dia --&gt;--&gt;Bonificação progressiva não está sendo realizado na conta Smiles da participante Roberta, cliente fez Upgrade em 15/09/2015.--&gt;--&gt;A Promoção é válida de 17/04/2015 a 30/09/2015--&gt;--&gt;Grato" u="1"/>
        <s v="PROMOÇÃO--&gt;--&gt;TT info que entrou na prom 330 transfiriu 80.000 milhas e recebeu codigo p/ compra de 40.000 milhas com o preço de 9,90 porem foi cobrado em seu CC o valor de 39,48 utilizou o codigo promocional 1-26938561159/ solcy a diferença do valor a maior que foi debitado em seu CC.--&gt;--&gt;conta smiles 03" u="1"/>
        <s v="PROMOÇÃO--&gt;--&gt;Membro/participante 347978050--&gt;--&gt;Id transação 1-G2DT-2706--&gt;--&gt;Não recebeu o voucher--&gt;--&gt;10.000 Milhas por 9,90 - Cartão de Crédito Smiles / não é motivo / Boletim Smiles 1135" u="1"/>
        <s v="MEUS VOOS 500--&gt;--&gt;REDES SOCIAIS FACEBOOK-TWITTER--&gt;Boa tarde!--&gt;Prezados, o erro de acesso a aba Meus Voos na conta Smiles 731163182 persiste. --&gt;Print em anexo." u="1"/>
        <s v="Caros, --&gt;Boa Tarde!--&gt;--&gt;--&gt; Estamos com erro no “aba” serviço para encaminhar o link do Clube Smiles e abrir o localizador, aparece o erro “Server Error in '/LinkGenerator' Application.”--&gt;--&gt;--&gt; Por favor verificar. --&gt;--&gt;Att.," u="1"/>
        <s v="VOUCHER--&gt;--&gt;Reclamação aberta no site reclame Aqui. --&gt;--&gt;Peço a a gentileza de uma prioridade no Caso.--&gt;--&gt;Titular tentou efetuar a compra de milhas no dia 06/07/2015 às 14:00 com o Voucher 1-25504800121 da promoção 257. Porém o sistema acusava que estava invalido. Conforme regulamento o voucher seria expir" u="1"/>
        <s v="VOUCHER--&gt;--&gt;Prezados Boa Noite--&gt;--&gt;Por gentileza verificar a possibilidade de revalidação do voucher, participante encaminhou o print na data bem antes da expiração das milhas que ocorreu em 23/09/15.--&gt;--&gt;Conta: 424719573" u="1"/>
        <s v="ERRO INSCRIÇÃO PROGRAMA--&gt;--&gt;FAVOR DIRECIONAR TI SMILES--&gt;--&gt;FAVOR VERIFICAR TT inf que não consegue fazer cadastro orientada (JA POSSUI CADASTRO EM 08/01/2015) que já possui conta, inf que quando tenta solicitar numero smiles inf que os dados estão incorretos.--&gt;daiadalmoro@hotmail.com--&gt;(49)9129 8839--&gt;--&gt;PARTI" u="1"/>
        <s v="COLABORADOR INFORMA QUE OS CLIENTES DO SITE SMILES.COM.BR NÃO ESTÃO CONSEGUINDO RESETAR SUAS SENHAS PELO SITE, NÃO RECEBEM EMAIL--&gt;--&gt;--&gt;CIF:7730.--&gt;***--&gt;Comentário de: Carlos Joaquim Ferreira da Silva--&gt;Data: 2015-10-14T19:09:24--&gt;--&gt;Descrição: ADENDO: NÃO É RESETAR SENHA, É RECEBER EMAIL --&gt;--&gt;**" u="1"/>
        <s v="MOTIVO 257--&gt;--&gt;Motivo Nº 257 - Voucher Clube Smiles / Boletim Smiles 1068--&gt;Membro/participante 038079333--&gt;Id transação Voucher 1-25511798838--&gt;Observação Tentou utilizar o voucher no dia 06/07/2015 antes das 20:00 e não conseguiu. (06/06/2015 - 06/07/2015)" u="1"/>
        <s v="MOTIVO 257--&gt;--&gt;Motivo Nº 257 - Voucher Clube Smiles / Boletim Smiles 1068--&gt;Membro/participante 371340115--&gt;Id transação Voucher 1-25489743270--&gt;Observação Tentou utilizar o voucher no dia 06/07/2015 antes das 20:00 e não conseguiu. (06/06/2015 - 06/07/2015)" u="1"/>
        <s v="MOTIVO 257--&gt;--&gt;Motivo Nº 257 - Voucher Clube Smiles / Boletim Smiles 1068--&gt;Membro/participante 396734004--&gt;Id transação Voucher 1-25672497841--&gt;Observação Tentou utilizar o voucher no dia 11/07/2015 antes das 20:00 e não conseguiu. (11/06/2015 - 11/07/2015)" u="1"/>
        <s v="MOTIVO 257--&gt;--&gt;Motivo Nº 257 - Voucher Clube Smiles / Boletim Smiles 1068--&gt;Membro/participante 721869945--&gt;Id transação Voucher 1-25492668139--&gt;Observação Tentou utilizar o voucher no dia 06/07/2015 antes das 20:00 e não conseguiu. (06/06/2015 - 06/07/2015)" u="1"/>
        <s v="CANCELAR CS--&gt;--&gt;Prezados,--&gt;Bom dia--&gt;--&gt;Cliente da conta:423730053 ss:1-28065204363 solicita o estorno da mensalidade do Clube Smiles e das milhas devido ter realizado e adesão em Agosto e no mesmo dia solicitou o cancelamento pois se arrependeu da adesão.--&gt;--&gt;Solicitação efetuada no prazo de 7 dias conforme" u="1"/>
        <s v="CANCELAR CS--&gt;--&gt;Prezados,--&gt;Bom dia--&gt;--&gt;Cliente da conta Smiles 440673240 ss:1-26947929008 aderiu ao Clube Smiles no dia 28/07/2015 e no memso dia solicitou o cancelamento do Clube.--&gt;Titular deseja o estorno da mensalidade e das milhas devido ter solicitado o cancelamento no mesmo dia.--&gt;O Clube Smiles já está" u="1"/>
        <s v="COMPRA DE MILHAS SEM CREDITO SIEBEL--&gt;--&gt;Prezados, bom dia.--&gt;--&gt;Cliente reclama que comprou mls na promo Voucher CoBranded e não foram creditadas.--&gt;- FABIANA UCHOA BARROS - 368240390--&gt;- SS 1-27257782088--&gt;- Código promocional 1-26651705854--&gt;anexo print Admin--&gt;Grata" u="1"/>
        <s v="COMPRA DE MILHAS SEM CREDITO SIEBEL--&gt;--&gt;Prezados, bom dia.--&gt;TT alega que efetuou compra de milhas na promo Motivo 339, gerou pagamento mas não entraram as milhas na conta.--&gt;- SAMUEL FRIAS - 722896366--&gt;- SS 1-27537937837--&gt;Favor verificar.--&gt;Anexo print Admin--&gt;Grata" u="1"/>
        <s v="RESET DE SENHA--&gt;--&gt;cliente informa que não recebe senha,verificado no clear sale ultimo pedidiop dia 22/03/2015 cliente informa que solci no dai 05/07/2015 mais já da erro no momento da solci tentou pedir senha e ocorre erro durante processo--&gt;Favor verificar se é algum outro erro ---&gt;--&gt;tel 9832277122--&gt;Cont" u="1"/>
        <s v="PROMOÇÃO--&gt;--&gt;Prezados,--&gt;--&gt;Bom dia!--&gt;--&gt;Cliente participou da promoção Adesão Cartão de Crédito Smiles com Anuidade Gratuita e não recebeu as 10.000 milhas bônus.--&gt;--&gt;Conforme resposta do setor financeiro o mesmo se encaixa na promoção e milhas de pagamento da fatura já foram creditadas em 22/09/2015 no ID 1-G8" u="1"/>
        <s v="COBRANÇA INDEVIDA--&gt;--&gt;Boa noite!--&gt;--&gt;Favor direcionar a TI Smiles --&gt;--&gt;Smiles 735197396--&gt;--&gt;--&gt;Participante informa que foi cobrado em triplicidade a mensalidade do Clube Smiles.--&gt;Favor verificar regularização.--&gt;Anexo comprovante.--&gt;--&gt;SS1-27546926638" u="1"/>
        <s v="REGULARIZAR CS--&gt;--&gt;Prezados boa tarde!--&gt;--&gt;Participante tentou cancelar o Clube Smiles, porém está apresentando erro: &quot;CLUB ACCOUNT HAS NO PLANS AVAIABLE FOR CHANGE&quot;. Conforme análise realizada na conta, cliente já participou de promoções relacionadas ao Clube Smiles no período menor que 365 dias.--&gt;--&gt;Poderi" u="1"/>
        <s v="MEUS VOOS--&gt;--&gt;Conta: 355824394--&gt;--&gt;Erro Meus voos." u="1"/>
        <s v="COMPRA DE MILHAS SEM CREDITO SIEBEL--&gt;--&gt;Por favor, analisar a conta 396152072 . Participante em 30/08 alega ter realizado a reativação de milhas para participar da Promoção Motivo 359, houve a cobrança em seu cartão de crédito conforme anexo, porém, as milhas não foram reativadas." u="1"/>
        <s v="MEUS VOOS--&gt;--&gt;Prezados Boa Tarde--&gt;--&gt;Participante informa erro ao acessar o site &quot; Campo Meus Voos&quot;--&gt;500 Internal Server Error dbae828f-7128-4722-a9b0-9f4f474c78fa&quot;,--&gt;--&gt;Favor verificar.--&gt;--&gt;Conta: 420602136" u="1"/>
        <s v="VISUALIZAR EXTRATO--&gt;--&gt;Prezados, bom dia --&gt;Solicito analise do anexo, erro ao visualizar extrato do cliente,--&gt;Smiles: 360043364--&gt;SS: 1-30400185432--&gt;--&gt;Cliente busca em seu extrato completo o sistema somente apresenta o acumulo que efetuou em dezembro/14. O sistema não informa seus acúmulos efetuado esse a" u="1"/>
        <s v="CANCELAR CS--&gt;--&gt;Prezados,--&gt;Boa tarde--&gt;--&gt;Cliente da conta Smiles 896824471 ss:1-29936938304 solicita cancelamento e estorno das milhas do Clube Smiles devido estar dentro do prazo de 7 dias.--&gt;Solicitação efetuada no prazo de 7 dias conforme termos e condições Clube Smiles; Item 17. O Associado pode desistir" u="1"/>
        <s v="COBRANÇA INDEVIDA--&gt;--&gt;Prezados,--&gt;Bom dia--&gt;--&gt;Cliente da conta Smiles 349853814 ss:1-27413534373 reclama que houve 3 cobranças em um cartão e outras 3 cobranças em outros 3 cartões.--&gt;Solicita o estorno.--&gt;Segue os dados do cc:VI 4220612428475121 KAROLINE H G LINDES --&gt;MC 5126820077593779 THIAGO A LINDES --&gt;VI 4" u="1"/>
        <s v="VOUCHER--&gt;--&gt;Prezados,--&gt;--&gt;Bom dia!--&gt;--&gt;Participante está tentando efetuar compra de milhas via site, e o mesmo não disponibiliza a quantidade de milhas para efetuar a compra. Efetuei teste na conta do cliente e o sistema libera somente 1.000 Milhas.--&gt;--&gt;O voucher 1-28334259110 não foi utilizado, pode comprar at" u="1"/>
        <s v="COBRANÇA INDEVIDA--&gt;--&gt;Prezados,--&gt;Bom dia--&gt;--&gt;Cliente da conta Smiles 723218683 ss:1-27581041177 teve três cobranãs do Clube Smiles no mês de Julho e solicita o estorno.--&gt;Segue os dados do cc.--&gt;Vi 4096019940167684 MAURICIO ALVES FRANCA" u="1"/>
        <s v="VOUCHER--&gt;--&gt;POR GENTILEZA ESTAMOS COM VOLUME ALTO DE SS'S ABERTAS DE CLIENTES DO MOTIVO 330, ONDE FIZERAMM OPTIN E NÃO RECEBERAM O VOUCHER QUE CONFORME REGRA SERIA DISPONIBILIZADO EM 30/07 FAVOR VERIFICAR, POIS PERCEBEMOS QUE ALGUNS DESES CLIENTES ENVOLVEM O BANCO BRADESCO COM TRANSFERÊNCIAS SEPARADAS," u="1"/>
        <s v="RESET DE SENHA--&gt;--&gt;Particpante não consegue solicitar senha, site apresentando erro.--&gt;Segue erro em anexo.--&gt;--&gt;Conta Smiles 005846131--&gt;cpf: 03102645704" u="1"/>
        <s v="PROMOÇÃO--&gt;--&gt;O cliente não recebeu o bônus de 35% do motivo 365, fez o opt-in, é do Clube Smiles, e as demais transações foram bonificadas.--&gt;--&gt;conta: 100084320;--&gt;ID: 1-G48I-20" u="1"/>
        <s v="CLUBE SMILES--&gt;--&gt;Caros, bom dia.--&gt;--&gt;Por gentileza verificar titular tornou cliente prata e o bonus de categoria entrou &quot;0&quot; no ID.: 1-D7VV7XW, por favor creditar as milhas corretas.--&gt;SS.: 1-28776770974--&gt;Conta: 737599052--&gt;--&gt;Atenciosamente,--&gt;--&gt;Ana Ferreira" u="1"/>
        <s v="REGULARIZAR CS--&gt;--&gt;Prezados,--&gt;Bom dia--&gt;--&gt;Peço a gentileza de declinarem pagamento da mensalidade do Clube Smiles referente a conta:429623622 ss:1-28087641898" u="1"/>
        <s v="RESERVA ISENTA--&gt;--&gt;TI Smiles bom dia,--&gt;--&gt;Conta Smiles: 354801930--&gt;CPF: 00593817109--&gt;--&gt;Após adesão ao Clube Smiles participante efetuou 2 reservas de bilhete, mas está constando no site que já solicitou 3 reservas. A reserva do Loc HDSGWP foi efetuada no dia 13/04, antes da adesão ao Clube que ocorreu no dia" u="1"/>
        <s v="CLUBE SMILES--&gt;--&gt;Prezados,--&gt;Bom dia--&gt;--&gt;Cliente da conta Smiles 400268960 ss: 1-27167398029 reclama que houve duplicidade de pagamento do Clube Smiles referente ao mês de Julho.--&gt;Segue os dados do cc:MC 5365370002905110" u="1"/>
        <s v="VOUCHER--&gt;--&gt;Prezados Boa Noite! --&gt;--&gt;Participante desde 09/09/15 tenta utilizar o Voucher Promocional 1-27865942779 porém não consegue, conforme erro em anexo na ss.--&gt;--&gt;Haveria a possibilidade de revalidarmos por mais alaguns dias?--&gt;Obrigada--&gt;--&gt;Conta: 793667324" u="1"/>
        <s v="COBRANCA INDEVIDA--&gt;--&gt;PREZADOS, BOA TARDE.--&gt;--&gt;TITULAR ALEGA DUPLICIDADE CLUBE SMILES --&gt;SEGUE EM ANEXO FATURA --&gt;CONTA SMILES 235744655." u="1"/>
        <s v="CLUBE SMILES--&gt;--&gt;TI Smiles bom dia.--&gt;--&gt;Conta Smiles: 439799625--&gt;CPF: 32782941810--&gt;--&gt;Participante aderiu ao Clube Smiles no dia 28/06 e em 29/06 entrou em contato com a central de atendimento solicitando o cancelamento da assinatura e o reembolso do valor pago. Cliente se baseia no artigo 17 do regulamento d" u="1"/>
        <s v="RESET DE SENHA--&gt;--&gt;Boa tarde,--&gt;Participante permanece com erro para solicitação de senha.--&gt;079563772.--&gt;Segue erro em anexo" u="1"/>
        <s v="ANÁLISE EMISSÃO G3--&gt;--&gt;Peço a gentileza para análise de conta Smiles 063514942 o cliente tenta efetuar a emissão e não prossegue conforme print e não mostra erro apenas não avança." u="1"/>
        <s v="DÉBITO INDEVIDO--&gt;--&gt;--&gt;****Direcionar para Ti Smiles***************--&gt;--&gt;Prezados estamos com erro no site novamente onde há troca de contas no momento do debito de milhas na emissão. Erro já havia sido ajustado conforme release do dia 06/08/2015. Em anexo segue exemplo onde conta Smiles a ocorrer o debit" u="1"/>
        <s v="CLUBE SMILES--&gt;--&gt;Direcionar para Ti Smiles.--&gt;--&gt;Cliente 730911090 Solicitou mudança de plano(Upgrade) no Clube Smiles em 10/07 e não recebeu bonus do motivo 284.--&gt;--&gt;Favor verificar." u="1"/>
        <s v="COBRANÇA INDEVIDA--&gt;--&gt;Boa tarde!--&gt;Favor direcionar a TI Smiles --&gt;--&gt;Smiles 253215992--&gt;--&gt;Participante informa que foi cobrado em duplicidade a mensalidade do Clube Smiles .--&gt;Favor verificar regularização.--&gt;Anexo comprovante.--&gt;--&gt; SS 1-27404680194" u="1"/>
        <s v="COMPRA DE MILHAS SEM CREDITO SIEBEL--&gt;--&gt;Direcionar para Ti Smiles.--&gt;--&gt;Cliente realizou compra de milhas em 29/07 e não gerou transação no SIEBEL, no ADMIN consta a cobrança no cartão.--&gt;--&gt;Smiles 409208612, --&gt; Debito de R$490,00 no dia 29/07/2015 , transação de aprovação 564259. cartão 5401056012699191. --&gt;--&gt;Seg" u="1"/>
        <s v="Prezados Boa Tarde !--&gt;--&gt;Participante em 06/08/2015, na tentativa de comprar milhas por meio de um cupom de desconto ( 1-27266934728), com vigência até 06/08/2015, utilizouo cartão American Express 376626828925006, porém milhas não foram, creditadas.( Conforme anexo na ss). --&gt;Poderiam verificar por gen" u="1"/>
        <s v="CREDITO DE VOO COPA--&gt;--&gt;FAVOR DIRECIONAR TI SMILES--&gt;--&gt;FAVOR VERIFICAR TT EFETUOU A LIMPEZA DO NAVEGADOR, BEM COMO, DESBLOQUEOU POP-UPS, POREM CONTINUA A TELA CONGELADA (( SOLICITAR MILHAS )) OS DADOS DO VOO COMO DATA E ORIGEM FICAM DESTACADOS COMO SE ELA ESTIVESSE INSERINDO INF ERRADA, POREM, NÃO ESTA A" u="1"/>
        <s v="VOUCHER--&gt;--&gt;--&gt;Direcionar para TI Smiles.--&gt;--&gt;Favor revalidar voucher 1-26614963912, cliente foi tentar utilizar e informa a mensagem de erro: ocorreu um erro durante o processo--&gt;Smiles 062888965." u="1"/>
        <s v="CLUBE SMILES--&gt;--&gt;Boa tarde!--&gt;--&gt;Favor providenciar reembolso da assinatura Clube Smiles, pois foi cobrado em duplicidade.--&gt;--&gt;Participante: 730848344--&gt;--&gt;Desde já agradeço" u="1"/>
        <s v="DECLINAR CS--&gt;--&gt;Caros,bom dia.--&gt;--&gt;Por favor declinar pagamento do clube smiles.--&gt;SS.: 1-28837858515--&gt;Conta: 719954782--&gt;--&gt;Atenciosamente,--&gt;--&gt;Ana Ferreira" u="1"/>
        <s v="PROMOÇÃO--&gt;--&gt;Cliente aderiu a promoção Motivo 344 e fez transferência de pontos do banco, porém não foi creditado bonus de 20%. --&gt;SS 1-27900217185--&gt;Smiles 004085841--&gt;--&gt;Ester Marinho--&gt;emssilva@golnaweb.com.br" u="1"/>
        <s v="REGULARIZAR CS--&gt;--&gt;Bom dia!--&gt;--&gt;Favor direcionar a TI Smiles--&gt;--&gt;Smiles 439955832--&gt;--&gt;Consta assinatura Clube Smiles como “Sua assinatura está em análise e aguardando confirmação, Status Aguardando Pagamento .”--&gt;Favor regularizar assinatura e pagamento.--&gt;--&gt;Anexo fatura CC com o débito.--&gt;--&gt;SS 1-26830290742" u="1"/>
        <s v="PROMOÇÃO--&gt;--&gt;FAVOR DIRECIONAR TI SMILES--&gt;--&gt;FAVOR VERIFICAR ABRI UM CHAMADO TI 77839 ONDE FOI FECHADO HOJE Chamado encerrado por: Bruno Lima Serpeloni--&gt;Em: 2015-08-21T14:55:08--&gt;Comentários: prorrogado--&gt; --&gt;AO VERIFICAR EM CONTA FOI PRORROGADO A PROMOÇÃO ERRADA Voucher Motivo 335---20.000 MILHAS Código Promocio" u="1"/>
        <s v="PROMOÇÃO--&gt;--&gt;Prezados, --&gt;--&gt;A conta 421021160 foi inscrita em 08/07/2014 data esta que deu início aos acúmulos e desde então passou-se 12 meses de acúmulo 10.007 Milhas Club e o sistema não processou o Up Grade para Categoria Smiles Prata. Por favor, processar o Up Grade conforme o anexo. Grata." u="1"/>
        <s v="MEUS VOOS--&gt;--&gt;Prezados Boa Tarde!--&gt;--&gt;&quot;Participante reclama que não consegue acesso no site MEUS VOOS&quot; apresenta mensagem de erro. --&gt;--&gt;Favor verificar por gentileza.--&gt;--&gt;Conta: 734837972" u="1"/>
        <s v="CLUBE SMILES--&gt;--&gt;Prezados,--&gt;Bom dia--&gt;--&gt;Cliente da conta 350057735 ss:1-27964916950 reclama que fez a adesão ao Clube Smiles em Junho e só teve a adesão no mês de junho e não teve mais a cobrança.]--&gt;Ele solicita a cobrança e as milhas." u="1"/>
        <s v="VOUCHER--&gt;--&gt;Prezados, boa tarde. --&gt;--&gt;Cliente informa que não consegue utilizar voucher motivo 330--&gt;- FERNANDA BERTOLINI - 359042250--&gt;- SS 1-27242615238--&gt;- Código Promocional 1-27032048035--&gt;Segue print erro,--&gt;Grata." u="1"/>
        <s v="PROMOÇÃO--&gt;--&gt;PREZADOS, BOA TARDE.--&gt;PARTICIPANTE SMILES NÃO RECEBEU BONIFICAÇÃO REFERENTE AOS BENEFICIOS DO CLUBE SMILES .--&gt;--&gt;3) Conversão Bonificada – O associado que transferir seus pontos acumulados em cartões de créditos ou provenientes de instituições financeiras parceiras, receberão uma bonificação d" u="1"/>
        <s v="PROMOÇÃO--&gt;--&gt;Clinete de conta Smiles 440530274 efetuou adesão ao Clube Smiles na promoção : &quot;Clube Smiles – Melhores Destinos 7 anos&quot; Boletim Smiles 1192 , e não recebeu o crédito bônus de 1.000 milhas á mais, o pagamento inicial deu recusado mas, no dia seguinte confirmou o pagamento e conforme promo" u="1"/>
        <s v="SEM BONUS UPGRADE--&gt;--&gt;Participante conquistou a categoria Diamante, porém não recebeu o bonus de upgrade. Por gentileza verificar. --&gt;--&gt;SS 1-30269313330--&gt;Smiles 724844061--&gt;--&gt;Ester Marinho" u="1"/>
        <s v="PROMOÇÃO--&gt;--&gt;Bom dia !--&gt;--&gt;Conforme planilha Optin 365, participante 799333356 é elegível a promoção “Ganhar até 35% de Bônus”.--&gt;Id:1-G4UL-348 referente a 23.900 do parceiro &quot; Credito Programa Itau Sempre Presente&quot;.--&gt;--&gt;Obs: Feito anexo de telas Siebel e Optin 365" u="1"/>
        <s v="TAXA COM MILHAS--&gt;--&gt;PREZADOS POR GENTILEZA VERIFICAR COM URGÊNCIA, INDENTIFICAMOS QUE COM A NOVA MODALIDADE DE PAGTO DE TAXA DE EMBARQUE COM MLS, O SISTEMA POR ERRO ESTA COBRANDO COM MLS NÃO SÓ A TAXA DE EMBARQUE, MAS TAMBÉM OUTRAS TAXAS OU VALORES QUE ESTEJAM EM ABERTO NA RESERVA SEGUE EXEMPLO DE UM" u="1"/>
        <s v="MEUS VOOS --&gt;--&gt;conta: 043116732--&gt;--&gt;Erro meus voos" u="1"/>
        <s v="COMPRA DE MILHAS SEM CREDITO SIEBEL--&gt;--&gt;Direcionar para Ti Smiles (financeiro)--&gt;--&gt;Cliente 349656823 tentou realizar compra de milhas em 06/08 e não gerou transação de acumulo do Siebel, porém houve a cobrança no cc.--&gt;--&gt;CC 4220051107837469--&gt;--&gt;12751000405086 - 12751000405073--&gt;--&gt;Favor verificar e estornar valore" u="1"/>
        <s v="VOUCHER--&gt;--&gt;conta: 730623423.--&gt;--&gt;Erro na utilização do voucher 1-24882300861 em 18/06/2015, tentou utilizar antes das 20:00 (hr Brasília), mas não teve sucesso.--&gt;--&gt;o voucher estava inválido no site e na Central" u="1"/>
        <s v="MOBILE--&gt;--&gt;favor direcionar TI SMILES--&gt;--&gt;FAVOR VERIFICAR informa que o erro continua e que consegue acesso com o site indisponível e não consegue acesso em várias tentativas, por vários navegadores, desde 31/07/2015--&gt;TT ALEGA QUE ANTES DE 31/07/15 A MESMA TINHA ACESSO A SUA CONTA SEM PROBLEMAS--&gt;APÓS ESTA D" u="1"/>
        <s v="PROMOÇÃO--&gt;--&gt;Prezados,--&gt;Boa tarde--&gt;--&gt;Cliente da conta Smiles 365550684 reclama que realizou a mudança de plano para participar do Motivo 235 ´somente recebeu a bonificação do 1º mês conforme Id da transação:1-CS1XK3P--&gt;Peço a gentileza de analisarem a possibilidade de bonificarem os demais meses.--&gt;Segue anex" u="1"/>
        <s v="Prezados,--&gt;--&gt;Bom dia!--&gt;--&gt;Por favor direcionar para Ti Smiles.--&gt;--&gt;Solicito que verifiquem o erro ao debitar as milhas nesta conta:728803854.--&gt;Pax solicita efetuar o trecho BSB/AMS para 2 passaageiro, fizemos o debito manual de um dos pax, quando tentamos fazer o outro a transação fica como Rejeitado-Mecanis" u="1"/>
        <s v="VOUCHER--&gt;--&gt;Prezados, boa tarde.--&gt;--&gt;Cliente reclama que efetuou compras de milhas normais e com voucher motivo 335, mas as milhas não foram creditadas.--&gt;- JOAO VASCONCELOS - 440777330--&gt;- SS 1-27794672561--&gt;- Código promocional 1-27234570235--&gt;anexos print Admin e extrato bancário.--&gt;Grata" u="1"/>
        <s v="SHOPPING--&gt;--&gt;Titular da conta 087848596 não consegue utilzar o Smiles Shopping devido mensagem que o seu e-mail (fredraynieri@gmail.com) já está sendo utilizado em outra conta.--&gt;--&gt;Favor retirar o e-mail do campo &quot; E-mail Comercial&quot; --&gt;--&gt;Obs: Anteriormente este e-mail estava vinculado com a conta da Esposa 4" u="1"/>
        <s v="Prezados,--&gt;Bom dia--&gt;--&gt;Cliente da conta 750786982 ss:1-30321414264 reclama que não consegue acessar ao site devido erro 500--&gt;Segue o print" u="1"/>
        <s v="ERRO INESPERADO--&gt;--&gt;FAVOR DIRECIONAR TI SMILES--&gt;--&gt;FAVOR VERIFICAR TT está tentando entrar na conta e não consegue pois dá erro inesperado,--&gt;--&gt;CONTA : 383033486--SS 1-26174432077---CRISTINA DO ESPIRITO SANTO DE CARVALHO--&gt;--&gt;NO AGUARDO,--&gt;--&gt;ROSANA RODRIGUES" u="1"/>
        <s v="Prezados, bom dia!--&gt;--&gt;FF informa que comprou 20.000 milhas com voucher de desconto, porém ocorreu falha de sistema no qual gerou n° de documento sob número 12751000404936 após aprovação do pagamento, porém as milhas não foram creditadas. --&gt;Peço a gentileza de verificar a possibilidade de criação de nov" u="1"/>
        <s v="DECLINAR CS--&gt;--&gt;PREZADOS, BOA TARDE--&gt;--&gt;POR GENTILEZA DECLINAR STATUS:--&gt; AGUARDANDO PAGAMENTO.--&gt;PARTICIPANTE INFORMA PAGAMENTO REALIZADO NO CARTÃO --&gt;SEGUE EM ANEXO FATURA PARA PROCESSAR O REEMBOLSO. --&gt;CONTA SMILES 364403325" u="1"/>
        <s v="PROMOÇÃO--&gt;--&gt;Motivo Nº 330 - Vendas de Milhas--&gt;Identificamos um erro na parametrização de descontos dos vouchers do motivo 330°.--&gt;Foram feitas as correções para que os vouchers emitidos a partir do dia 30/07/15 sejam enviados com os descontos corretos.--&gt;Importante: Iremos honrar com o preço correto todos" u="1"/>
        <s v="PROMOÇÃO--&gt;--&gt;Prezados,--&gt;Bom dia--&gt;--&gt;--&gt;Cliente da conta Smiles: 720202976 ss: 1-30379518207 reclama que solicitou a- mudança de plano em 23/08/2015 para participar da promoção: Motivo 235 a alteração do plano foi de de 1.000 para 3.000 milhas conforme as regras da promoção: Para o lançamento dos novos plano" u="1"/>
        <s v="Prezados,--&gt;--&gt;Bom dia!--&gt;--&gt;Cliente participou da promoção Adesão Cartão de Crédito Smiles com Anuidade Gratuita e não recebeu as 10.000 milhas bônus.--&gt;--&gt;Conforme resposta do setor financeiro o mesmo se encaixa na promoção e milhas de pagamento da fatura já foram creditadas em 22/09/2015 no ID 1-G81E-463.--&gt;--&gt;S" u="1"/>
        <s v="DECLINAR CS--&gt;--&gt;Prezados,--&gt;Boa tarde--&gt;--&gt;Peço a gentileza de declinarem pagamento do Clube Smiles--&gt;Conta:399837546 ss:1-29935845967" u="1"/>
        <s v="PROMOÇÃO--&gt;--&gt;Prezados, boa tarde!--&gt;--&gt;O participante da conta 342094454 efetuou corretamente a transferência de milhas Programa Petrobrás Premmia e não recebeu o Voucher Promocional referente à Promoção Motivo Nº 170 - Premmia 1000 Milhas. --&gt;--&gt;Transação Processada em: 22/08/2015 ( Ids: 1-G2HB-81 // 1-G2HB-8" u="1"/>
        <s v="COBRANÇA INDEVIDA--&gt;--&gt;Prezados,--&gt;Bom dia--&gt;--&gt;Cliente da conta Smiles 735197396 ss:1-27546926638 reclama que houve três cobranças no mês de Julho referete ao Clube Smiles e solicita o estorno dos valores.--&gt;Segue anexo a fatura.--&gt;Segue os dados do cc MC 5149110000164515 SERGIO L SANTOS" u="1"/>
        <s v="DEBITO INDEVIDO--&gt;--&gt;FAVOR DIRECIONAR A TI SMILES.--&gt;--&gt;O sistema do site está debitando indevidamente da conta de terceiro.--&gt;--&gt;CASO 01--&gt;CONTA DO EMISSOR: 728530692 – LOC: DGYZNW--&gt;CONTA DO DEBITO INDEVIDO DAS MILHAS: 359017470--&gt;--&gt;CASO 02--&gt;CONTA DO EMISSOR: 735760535 – LOC: IET8FM--&gt;CONTA DO DEBITO DE MILHAS INDEVIDA" u="1"/>
        <s v="PROMOÇÃO--&gt;--&gt;conta: 734092483--&gt;--&gt;Não recebeu o bônus da promoção 30% Bonus Bradesco American Express (01/12/2014 - 15/12/2015). Fez o opt-in no dia 29/04, fez a transferência na mesma data 1-FHUV-300" u="1"/>
        <s v="ERRO MOEDA CLIENTES ESTRANGEIROS--&gt;--&gt;Direcionar TI Smiles--&gt;--&gt;Buenas tardes!--&gt;--&gt;Por favor, verificar pois o site Smiles, no momento da compra de milhas para clientes estrangeiros estao aparecendo valores diferentes em um momento aparece em dolar e em outro momento em real, e o cliente nao sabe em qual moed" u="1"/>
        <s v="PROMOÇÃO--&gt;--&gt;FAVOR DIRECIONAR AO SMILES--&gt;Cliente reclama erro no crédito de promoção do clube Smiles (Milhas em triplo)--&gt;Em anexo as transações com os referidos crédito e a promoção. Esclareço que devido ao erro o mesmo cancelou o clube posteriormente devido não atenderem a reclamação.--&gt;Conta 374704142--&gt;No" u="1"/>
        <s v="PROMOÇÃO--&gt;--&gt;Bom dia !--&gt;--&gt;Participante fez transferência conforme 1-FS46-197 de 9.000 Milhas e não teve bonificação de 10% por permanecer no Clube Smiles. Conforme regulamento Clube Smiles item 3 Conversão Bonificada – O associado que transferir seus pontos acumulados em cartões de créditos ou provenient" u="1"/>
        <s v="Foi realizado o merge nas contas abaixo, porém o saldo de milhas não foi unificado. Desta forma, habilitar no sistema sibel o demerge, para realizar novamente o procedimento. --&gt;--&gt;Smiles - 385086343 --&gt;SS - 1-28082873191--&gt;--&gt;2° caso:--&gt;Smiles - 385086343--&gt;SS - 1-28082873191--&gt;--&gt;Ester Marinho" u="1"/>
        <s v="CLUBE SMILES--&gt;--&gt;Prezados,--&gt;Bom dia--&gt;--&gt;Cliente da conta Smiles 724145995 ss:1-26001216459 reclama que emitiu o loc AMQ4YR porém não conseguiu finalizar pagamento devido erro sistêmico a reserva caiu e ele perdeu a cota das cinco reservas que ele têm direito por ser participante do Clube Smiles.--&gt;Existe a p" u="1"/>
        <s v="VOUCHER NEGATIVO--&gt;--&gt;Direcionar para TI Smiles.--&gt;--&gt;Motivo 330 voucher indisponível para compra.--&gt;No site aparece a informação &quot;Limite para Compra de milhas com esse Código Promocional, já utilizado.&quot; --&gt;--&gt;No Siebel consta como used e o valor para compra negativo (-40.000) e não foi utilizado.--&gt;--&gt;Smiles 3416533" u="1"/>
        <s v="VISUALIZAR EXTRATO--&gt;--&gt;*********ti smiles****--&gt;--&gt;Prezados boa noite, --&gt;conta Smiles : 723630283--&gt;--&gt;Por favor, efetuar a correção no extrato do cliente, onde o mesmo teve um reembolso de milhas no dia 16/03/2015 (reembolso manual) onde ele não visualiza dentro do seu extrato e esta acusando a Smiles de roubo" u="1"/>
        <s v="PROMOÇÃO--&gt;--&gt;Prezados, o participante transferiu milhas do Santander (Boletim Smiles 328) a fim de receber o voucher promocional para compra de milhas, Porém, recebeu bônus de 40% referente a promoção Melhores Destinos (Boletim Smiles 1187),ocorre que tal promoção foi encerrada em 21/07/2015 e particip" u="1"/>
        <s v="RESERVA ISENTA--&gt;--&gt;Prezados, boa tarde.--&gt;Sra. Marisa, informa que não consegue realizar reserva em voos gol isento de taxa conforme regras de clube smiles, pax tem 2 assinaturas ativa e no site na conta dela informa que não tem nenhuma**quer cancelar uma assinatura.--&gt;--&gt;conta smiles 725734251" u="1"/>
        <s v="COMPRA DE MILHAS--&gt;--&gt;Prezados, bom dia.--&gt;--&gt;Cliente reclama que comprou milhas Motivo 335 não e não foram creditadas.--&gt;- ERONILDO BRITO - 351791296--&gt;- SS 351791296--&gt;- Código promocional 1-27246286828--&gt;Grata" u="1"/>
        <s v="Prezados,--&gt;Boa tarde--&gt;--&gt;Cliente da conta Smiles 720301142 ss:1-26857297118 reclama que houve duplicidade de pagamento do Clube Smiles no mês de Julho.--&gt;A cobrança ocorreu em dois cortões de créditos, ele solicita o estorno.--&gt;Segue os dados do cc.--&gt;Vi 4901720212875723 ASTRAMIRO N L JUNIO --&gt;--&gt;MC 514868" u="1"/>
        <s v="VOUCHER--&gt;--&gt;Conforme autorização do Flavio e em-mail anexo, solicito atribuir Viucher na conta 062643604 referente ao motivo 309 para cliente comprar 10.000 milhas por R$9,90." u="1"/>
        <s v="SMILESPAY--&gt;--&gt;Prezados, bom dia!--&gt;--&gt;FF não consegue efetuar a transferência de milhas para outra conta Smiles, devido falha de sistema.--&gt;--&gt;Segue a evidência de erro.--&gt;--&gt;SS: 1-27129408412--&gt;Nome: ALESSANDRO M CINTRA--&gt;Conta Smiles: 736698185--&gt;--&gt;Atenciosamente,--&gt;Diana Soares" u="1"/>
        <s v="PROMOÇÃO--&gt;--&gt;Bom dia!--&gt;--&gt;Smiles 500013511--&gt;--&gt;Participante realizou upgrade do Clube Smiles em 12/07/2015, na promoção Motivo 284. Houve a regularização do bônus em sua conta conforme ID 1-CS1WXN0 de 500 milhas, porém, recebeubônus do Motivo 235.--&gt;Favor verificar --&gt;SS 1-27952585025" u="1"/>
        <s v="VOUCHER--&gt;--&gt;Membro/participante 708880642 (mesclada) 706548356 (ativa)--&gt;--&gt;10.000 Milhas por 9,90 - Cartão de Crédito Smiles / não é motivo / Boletim Smiles 1135--&gt;--&gt; Os créditos do cc Sml BB vão para a conta mesclada, e depois são transferidas para a conta ativa, e o cliente não recebeu o voucher.--&gt;--&gt;ID 1-CL" u="1"/>
        <s v="ERRO INESPERADO--&gt;--&gt;favor DIRECIONAR TI SMILES--&gt;--&gt;FAVOR VERIFICAR tt reclama que tudo o que vai fazer no site aparece erro de Ocorreu um erro inesperado. 877968ac-ecf8-42eb-a4c5-858618f35aa3 --&gt;--&gt;CONTA 736767566--SS 1-27487507961--- MARIANA R. CARRIJO--&gt;--&gt;NO AGUARDO,--&gt;--&gt;ROSANA RODRIGUES" u="1"/>
        <s v="CLUBE SMILES--&gt;--&gt;Bom dia.--&gt;--&gt;Por favor, solicito analise da conta ***439228053***onde cliente reclama que está tentando efetuar o pagamento --&gt;do Clube de 05/07/2015 até 17/06/2015 com o seu cartão Elo e o sistema está recusando o pagamento, a mesma informa que entrou --&gt;em contato com a operadora do car" u="1"/>
        <s v="VOUCHER--&gt;--&gt;Prezados, boa tarde,--&gt;--&gt;Participante da conta 724962895, ganhou o voucher de número 1-26655091769 e devido erro sistêmico não conseguiu utilizar e o voucher expirou. Poderiam por gentileza verificar a possibilidade de revalidar?--&gt;--&gt;Segue em anexo printers do erro.--&gt;--&gt;Grata,--&gt;--&gt;Maria Miguel Martin" u="1"/>
        <s v="VOUCHER--&gt;--&gt;Boa tarde, przados. A titular da conta Smiles 440159871, está tentando utilizar o voucher 1-30226778909 no site para compra de 100.000 milhas porém na aba de quantidade o valor só vai até 40.000 era para apresenta as100.000 milhas. O voucher vence dia 20/10/2015. Mesmo antes ou depois de i" u="1"/>
        <s v="TAXA COM MILHAS--&gt;--&gt;Ao realizar via Siebel o reembolso de bilhete em que as taxas forma pagas com milhas, quando o reembolso é finalizafo as taxas estão ficando disponiveis no Sky Speed, Segue exemplo em anexo." u="1"/>
        <s v="CLUBE SMILES--&gt;--&gt;Bom dia!--&gt;--&gt;Favor direcionar a TI Smiles --&gt;--&gt;Smiles 736541621--&gt;Consta assinatura Clube Smiles como “Sua assinatura está em análise e aguardando confirmação.”--&gt;Favor verificar, para que participante possa regularizar pagamento." u="1"/>
        <s v="PROMOÇÃO--&gt;--&gt;Prezados,--&gt;Bom dia--&gt;Cliente da conta Smiles 734106192 ss:1-27597574542 reclama que realizou a adesão ao Clube Smiles para paraticipar do Motivo 235 e não recebeu a bonificação.--&gt;Cliente aderiu ao plano de 3.000 e não recebeu nem o bônus referente ao primeiro mês.--&gt;Conforme as regras da promoçã" u="1"/>
        <s v="VOUCHER--&gt;--&gt;Peço a gentileza para possibilidade de validar o voucher 1-26697985135, cliente de conta Smiles 000370392, informa que não conseguia visualizar em sua conta." u="1"/>
        <s v="DECLINAR CS--&gt;--&gt;Boa noite!--&gt;--&gt;Favor estornar assinatura Clube Smiles, devido adesão bloqueada, das contas abaixo;--&gt;238099993--&gt;373220901--&gt;429388186--&gt;791332426--&gt;408906212--&gt;724841331.--&gt;--&gt;Desde já agradeço" u="1"/>
        <s v="conta: 354123685--&gt;--&gt;erro: ao tentar acessar a conta apresenta a mensagem &quot; Não foi possível acessar sua conta. Para maiores informações, entre em contato com a central de atendimento Smiles&quot;. A conta está ativa" u="1"/>
        <s v="VOO INDISPONIVEL--&gt;--&gt;Caros, Boa tarde!--&gt;--&gt;por favor, verificar se o credito de voo Gol está com erro no site, pois estamos com muitos atendimentos com o erro de &quot;Voo indisponível&quot;--&gt;--&gt;segue, 03 contas smiles de exemplo:--&gt;--&gt;728071960 - Voo 1828 - UC6I4V--&gt;917570286 - Voo 1783/7662 e 7661/1782 - ME2RRC--&gt;405906196" u="1"/>
        <s v="VOUCHER--&gt;--&gt;Prezados, boa tarde!--&gt;--&gt;Poderiam conceder o voucher para o participante? segue autorização da Rose/Flavio no anexo.--&gt;--&gt;Conta 062643604" u="1"/>
        <s v="DECLINAR CS--&gt;--&gt;Boa noite!--&gt;--&gt;--&gt;Favor estornar Clube Smiles da conta 406065015, pois assinatura está bloqueada.--&gt;--&gt;Desde já agradeço" u="1"/>
        <s v="ERRO INESPERADO--&gt;--&gt;FAVOR DIRECIONAR TI SMILES--&gt;--&gt;FAVOR VERIFICAR arturo reclama que a dois meses não consegue acessar a conta dvd erro//já efetuou limp. hist. nav e cookies, desb. pop ups outros navegadores, no mesmo computador consegue acessar conta da esposa. solcy analise.--&gt;--&gt;erro: Ocorreu um erro ines" u="1"/>
        <s v="PROMOÇÃO--&gt;--&gt;Peço ajuda para análise de conta Smiles 736258272, cliente participa da promoção do Clube Smiles 235 e não recebeu o bônus deste mês de 2.000 milhas ." u="1"/>
        <s v="VOUCHER--&gt;--&gt;Prezados,--&gt;Boa tarde--&gt;--&gt;Cliente da conta Smiles 366313253 ss:1-27727166182 reclama que foi utilizar o voucher promocional 1-27734073142 referente ao Motivo 335 e o site apresentava o valor á ser pago de R$400,00 porém quando foi efetuar o pgto o site cobrou o valor de R$ 490,00 e solicita o r" u="1"/>
        <s v="CLUBE SMILES--&gt;--&gt;Prezado, boa tarde.--&gt;Participante realizou adesão no Clube Smiles no dia 13/07/2015.--&gt;Status do pagamento esta como Pagamento Recusado, realizou a adesão pelo canal MSR-HB.--&gt;Segue fatura comprovando pagamento realizou no dia 13/07/2015 com sucesso.--&gt;Participante solicita regularização.--&gt;Ag" u="1"/>
        <s v="RESET DE SENHA--&gt;--&gt;Prezados, --&gt;--&gt;O participante da conta 701172802 está reclamando de erro para recuperação da senha no site Smiles. Mensagem de erro:--&gt;--&gt;• Ocorreu um erro durante o processo e sua solicitação não foi concluída. Por favor, tente novamente. --&gt;--&gt;Por favor, providenciar a correção conforme o ane" u="1"/>
        <s v="COMPRA DE MILHAS--&gt;--&gt;Direcionar para Ti Smiles.--&gt;--&gt;Cliente realizou compra de milhas em 29/07 e não gerou transação no SIEBEL, no ADMIN consta a cobrança no cartão.--&gt;--&gt;Smiles 409208612, --&gt; Debito de R$490,00 no dia 29/07/2015 , transação de aprovação 564259. cartão 5401056012699191. --&gt;--&gt;Segue print,--&gt;--&gt;Favor ve" u="1"/>
        <s v="LOOPING--&gt;--&gt;Prezados, boa tarde--&gt;--&gt;Erro conforme chamado 31646 fechado ainda permanece.--&gt;--&gt;favor providenciar a regularização conta deste participante--&gt;conta smiles 433951604--&gt;--&gt;O participante não consegue comprar milhas.--&gt;--&gt;segue em anexo relato do participante--&gt;--&gt;ATENÇÃO NÃO EXISTE PRINT COM ESSE ERRO.--&gt;O CHAM" u="1"/>
        <s v="REGULARIZAR CS--&gt;--&gt;Bom dia!--&gt;--&gt;Smiles 441214351--&gt;--&gt;Consta assinatura Clube Smiles como “Sua assinatura está em análise e aguardando confirmação.”--&gt;Favor regularizar assinatura e pagamento.--&gt;--&gt;SS 1-27969254960" u="1"/>
        <s v="COMPRA DE MILHAS--&gt;--&gt;--&gt; **TITULAR FEZ A COMPRA DE MILHAS E NÃO RECEBEU**--&gt;--&gt; ***CONTA 375715082///SEGUE ANEXO******" u="1"/>
        <s v="PROMOÇÃO--&gt;--&gt;BOA TARDE!--&gt;--&gt;SMILES 364935233--&gt;--&gt;Participante realizou upgrade do Clube Smiles em 17/08/2015, na promoção Motivo 284. Houve a regularização do bônus em sua conta conforme ID 1-CS0TBRS de 500 milhas, porém, recebeu bônus do Motivo 235.--&gt;Favor verificar" u="1"/>
        <s v="PROMOÇÃO--&gt;--&gt;Boa tarde!--&gt;--&gt;Smiles 784576332--&gt;--&gt;Participante realizou upgrade do Clube Smiles em 26/06/2015, na promoção Motivo 284. Houve a regularização do bônus em sua conta conforme ID 1-CS1VIMB de 500 milhas, porém, recebeu bônus do Motivo 235.--&gt;Favor verificar" u="1"/>
        <s v="PROMOÇÃO--&gt;--&gt;Bom dia 1--&gt;--&gt;Participante não recebeu bonificação do 2º mês da promoção Motivo Nº 284 - Clube Smiles 5.000 – 50 mil milhas bônus.--&gt;--&gt;Favor verificar:--&gt;--&gt;Adesão: Progressivo (500 / 1.000 / 1.500 / 2.000)--&gt;6º mês: 10.000 milhas / 12º mês: 15.000 milhas / 18º mês: 20.000 milhas" u="1"/>
        <s v="ERRO INESPERADO--&gt;--&gt;FAVOR DIRECIONAR TI SMILES--&gt;--&gt;FAVOR VERIFICAR TT NÃO TEM ACESSO DESDE 05/2015 EM NADA A SUA CONTA. Inclusive, já alterei senha e tudo, mas n consigo o acesso, sempre que digito cpf e senha não ocorre o acesso, aparecendo a seguinte mensagem: &quot;Ocorreu um erro inesperado&quot; e qualquer ope" u="1"/>
        <s v="ADESÃO CS--&gt;--&gt;Prezados,--&gt;Boa tarde--&gt;--&gt;Cliente da conta Smiles 723297643 ss:1-26496601539 reclama que ao aderir o Clube Smiles foi cobrado de seu cartão de crédito conforme fatura anexo, mas não houve a adesão em sua conta Smiles.--&gt;Favor providenciar reembolso da mensalidade para o cliente." u="1"/>
        <s v="VOUCHER--&gt;--&gt;Conta: 605810026--&gt;--&gt;Não recebeu o voucher da promoção Compra de milhas com voucher Banco Santander.--&gt;--&gt;3) PERÍODO DA PROMOÇÃO: --&gt;11/11/2013 a 01/05/2014.*Prorrogada até 31/12/2015 --&gt;--&gt;Boletim: 328.--&gt;--&gt;Há a transferência de 29.000 milhas em 29/01/2015 id 1-F2RP-732, e não teve o voucher promocional." u="1"/>
        <s v="REGULARIZAR CS--&gt;--&gt;Boa tarde!--&gt;--&gt;Favor direcionar a TI Smiles.--&gt;--&gt;Smiles 727565624--&gt;--&gt;Participante não esta conseguindo regularizar o pagamento do clube Smiles.--&gt;--&gt;Pela central tambem não consegue. Segue print do erro,--&gt;--&gt;Favro verificar--&gt;--&gt;SS 1-27489232894" u="1"/>
        <s v="PROMOÇÃO--&gt;--&gt;Peço a gentileza para análise de conta Smiles 706276130, cliente no Reclame aqui, informa que não recebeu o bônus da promoção motivo 284, consta apenas o bônus de 500 milhas em 17/08 em transação:1-CS1UWVJ, em anexo segue os detalhes da promoção." u="1"/>
        <s v="ERRO INESPERADO LOGIN--&gt;--&gt;nº Smiles 600103825--&gt;CPF 19479387549--&gt;Titular informa que não consegue acessar o site.--&gt;Fez limpeza dos dados de navegação várias vezes, utiliza o Chrome qdo acessa aparece erro. Não consegue solicitar senha de acesso. Anexo print do erro." u="1"/>
        <s v="ERRO 500 RESERVA ASSENTO--&gt;--&gt;Prezados Boa Tarde!--&gt;--&gt;Participante reclama que não consegue realizar marcação de assentos pelo site. --&gt;Erro: 500 Internal Server Error ca1a9c7b-4d28-41d6-897d-163e88e87257--&gt;--&gt;Conta:441239363" u="1"/>
        <s v="PROMOÇÃO--&gt;--&gt;Prezados, boa tarde! --&gt;--&gt;O participante da conta 201359631 efetuou com sucesso a transferência de pontos Pretrobrás Preemia – Promoção Motivo 170 e não recebeu o Voucher para compra 1.000 milhas. --&gt;--&gt;• PREMMIA MILHAS 25 – Processado em 21/08/2015 – Id: 1-G292-59--&gt;--&gt;Por favor, providenciar a libe" u="1"/>
        <s v="VOUCHER--&gt;--&gt;Direcionar para Ti Smiles.--&gt;--&gt;Cliente 338225156 tentou comprar milhas com o voucher 1-27273883311, porém não gerou transação de acumulo no Siebel.--&gt;--&gt;O voucher está com status 'Used' e negativo -20.000 milhas.--&gt;--&gt;Favor verificar." u="1"/>
        <s v="REGULARIZAR CS--&gt;--&gt;Cliente com assinatura do Clube Smiles como &quot;Aguardando Pagamento&quot; desde 09/06/2014. O mesmo não consegue regularizar. Conta Smiles: 711427360." u="1"/>
        <s v="VOUCHER--&gt;--&gt;Prezados Boa Noite!--&gt;--&gt;Participante não conseguiu utilizar o Voucher Promocional o mesmo expirou em 01/10/15.--&gt;--&gt;Segue os prints do erro, solicito por gentileza a possibilidade de revalidarmos por mais alguns dias.--&gt;--&gt;Conta:000774502--&gt;--&gt;Obrigada." u="1"/>
        <s v="CLUBE SMILES--&gt;--&gt;Direcionar para Ti Smiles.--&gt;--&gt;Cliente 076676073 aderiu ao Clube Smiles no motivo 235 e não recebeu o bonus.--&gt;--&gt;Adesão foi em 03/06.--&gt;--&gt;Regra da promoção: Esta promoção foi prorrogada até dia 31/08/2015, apenas para as adesões:--&gt;--&gt;Adesão Clube Smiles 3.000--&gt;Mês 1 – 500 milhas / - Mês 2 – 1.000 m" u="1"/>
        <s v="CONTA NÃO PERMITE RESET DE SENHA--&gt;--&gt;Peço a gentileza de análise em conta Smiles 719390431 que está ativa e não possibilita solicitar nova senha com informação para tentar novamente conforme print em anexo" u="1"/>
        <s v="COBRANÇA INDEVIDA--&gt;--&gt;Direcionar para Ti Smiles financeiro--&gt;--&gt;Cliente 727397381 realizou compra de 1.000 milhas em 06/08 transação 1-CJ84VAL e houve cobrança triplicada no cc.--&gt;--&gt;Número do documento 12751000405127.--&gt;--&gt;Favor verificar." u="1"/>
        <s v="ERRO INESPERADO--&gt;--&gt;FAVOR DIRECIONAR TI SMILES--&gt;--&gt;FAVOR VERIFICAR TT INFORMOU QUE JA FEZ TODOS OS PROCEDIMENTOS TROCANDO DE NAVEGADOR E ATE COMPUTADOR E MESMO ASSIM NÃO CONSEGUE ACESSAR SUA CONTA --&gt;--&gt;CONTA: 373132966--SS 1-26429196251----RONALDO DA SILVA RIOS--&gt;--&gt;NO AGUARDO,--&gt;--&gt;ROSANA RODRIGUES" u="1"/>
        <s v="SOLICITACAO REEMBOLSO--&gt;--&gt;Motivo Nº 330 - Vendas de Milhas--&gt;Identificamos um erro na parametrização de descontos dos vouchers do motivo 330°.--&gt;Foram feitas as correções para que os vouchers emitidos a partir do dia 30/07/15 sejam enviados com os descontos corretos.--&gt;Importante: Iremos honrar com o preço c" u="1"/>
        <s v="UPGRADE TIER--&gt;--&gt;Favor encaminhar a T.I Smiles--&gt;--&gt;Prezados, boa tarde.--&gt;--&gt;Por gentileza poderia verificar 050022416, pois o mesmo teve upgrade para Diamante em 04/04/2015 e ficou com vencimento até 31/03/2016, o mesmo esta solicitando alteração para a data 31/03/2017, poderia verificar?--&gt;--&gt;Pois regulamento" u="1"/>
        <s v="CLUBE SMILES--&gt;--&gt;Prezados,--&gt;Bom dia--&gt;--&gt;Cliente da conta:441375395 ss:1-28225554244--&gt;Reclama que teve cobrança em sua fatura e não consta a sua adesão ao Clube Smiles.--&gt;Poderiam por gentileza averiguar?--&gt;Segue anexo a fatura" u="1"/>
        <s v="REGULARIZAÇÃO CS--&gt;--&gt;Bom dia!--&gt;--&gt;Smiles 383810125--&gt;--&gt;Consta pagamento do clube Smiles pendente Julho e Agosto, segue anexo comprovante de pagamento.--&gt;favor verificar" u="1"/>
        <s v="MOTIVO 257--&gt;--&gt;Motivo Nº 257 - Voucher Clube Smiles / Boletim Smiles 1068--&gt;--&gt;Tentou utilizar o voucher no dia 05/07/2015 antes das 20:00 e não conseguiu. --&gt;--&gt;Voucher 1-25468215293" u="1"/>
        <s v="Prezados,--&gt;Bom dia--&gt;--&gt;Cliente da conta Smiles 352588084 ss:1-29905101254 solicita cancelamento do Clube e estorno das milhas devido estar dentro do prazo dos 7 dias.--&gt;--&gt;Solicitação efetuada no prazo de 7 dias conforme termos e condições Clube Smiles; Item 17. O Associado pode desistir deste instrumento n" u="1"/>
        <s v="TAXA COM MILHAS--&gt;--&gt;Equipe favor verificar se esta correto o pagamento de taxa UMR com MILHAS em loc SMILES.--&gt;Visto que a informação que tivemos foi apenas de taxa de embarque--&gt;segue loc: AYTCMI" u="1"/>
        <s v="VOUCHER--&gt;--&gt;Bom dia !--&gt;Participante fez adesão a promoção Sorriso Nº 386 - Voucher Compra de Milhas, fez op-tin e não recebeu o voucher dentro do prazo, ou seja, 09/10/2015.--&gt;--&gt;Conta Smiles: 725338574--&gt;--&gt;Favor disponibilizar voucher." u="1"/>
        <s v="PROMOÇÃO--&gt;--&gt;Prezados Boa Tarde!--&gt;--&gt;Participante aderiu a Promoção Bônus Melhores Destinos 2015- Boletim Smiles 1187 , realizou o aceite conforme planilha enviada pelo Smiles, porém não recebeu o Bonus.--&gt;--&gt;Poderiam verificar por gentileza? --&gt;--&gt;Conta: 440524313" u="1"/>
        <s v="ERRO INESPERADO NA EMISSÃO--&gt;--&gt;Cliente FF 357767701 - Rodolfo Rocha Pires não está conseguindo emitir no site o trecho YVR-BUR 12APR16 para 2 passageiros devido erro.--&gt;--&gt;Efetuado teste e identificamos que na conta do cliente está aparecendo erro inesperado e em outra conta aparece a disponibilidade norma" u="1"/>
        <s v="VOUCHER--&gt;--&gt;Prezados Boa Noite!--&gt;--&gt;Haveria a possibilidade de revalidarmos o voucher por mais alguns dias, participante não conseguiu utilizar o voucher devido erro.--&gt;--&gt;Conta: 735374780" u="1"/>
        <s v="Prezados, o titular da conta Smiles 359516603, não está conseguindo reativar milhas via site. --&gt;Não há opções de prosseguir, print em anexo. --&gt;Poderia nos informar se este erro é do site Smiles?--&gt;Obrigado." u="1"/>
        <s v="PROMOÇÃO--&gt;--&gt;Bom dia !--&gt;Participante fez adesão a promoção Sorriso Nº 386 - Voucher Compra de Milhas, fez op-tin e não recebeu o voucher dentro do prazo, ou seja, 09/10/2015.--&gt;--&gt;Conta Smiles 706671335--&gt;--&gt;Favor disponibilizar voucher." u="1"/>
        <s v="PROMOÇÃO--&gt;--&gt;Bom dia !--&gt;Participante fez adesão a promoção Sorriso Nº 386 - Voucher Compra de Milhas, fez op-tin e não recebeu o voucher dentro do prazo, ou seja, 09/10/2015.--&gt;--&gt;Conta Smiles 723680436--&gt;--&gt;Favor disponibilizar voucher." u="1"/>
        <s v="PROMOÇÃO--&gt;--&gt;Bom dia !--&gt;Participante fez adesão a promoção Sorriso Nº 386 - Voucher Compra de Milhas, fez op-tin e não recebeu o voucher dentro do prazo, ou seja, 09/10/2015.--&gt;--&gt;Conta Smiles 750792475--&gt;--&gt;Favor disponibilizar voucher." u="1"/>
        <s v="PROMOÇÃO--&gt;--&gt;Direcionar para TI Smiles.--&gt;--&gt;Cliente 036126521 realizou upgrade Clube Smiles no motivo 284 e recebeu somente 500 milhas (bonus progressivo), falta dos demais meses.--&gt;--&gt;Conforme regra da promoção: Adesão: Progressivo (500 / 1.000 / 1.500 / 2.000)--&gt;--&gt;Favor verificar." u="1"/>
        <s v="CLUBE SMILES--&gt;--&gt;Direcionar para Ti Smiles.--&gt;--&gt;Cliente transferiu milhas do parceiro Caixa em 23/07 para participar do motivo 324, a mensalidade do Clube Smiles estava em dia, mesmo assim o cliente não recebeu o bonus de 20%.--&gt;--&gt;751063552--&gt;Transação 1-FX4A-153--&gt;--&gt;Favor verificar." u="1"/>
        <s v="VOUCHER--&gt;--&gt;Prezados Boa Tarde!--&gt;--&gt;--&gt;Participante reclama em resposta ao chamado 1-29474687912 tt inf que recebeu e-mail com a info de que o voucher p a compra de milhas estaria regularizado, caso permanecesse o erro deveria encaminhar o print.--&gt;--&gt;Erro persiste conforme print em anexo. --&gt;--&gt;--&gt;--&gt;--&gt;Favor verificar" u="1"/>
        <s v="PROMOÇÃO--&gt;--&gt;Prezados, bom dia !--&gt;--&gt;Favor efetuar bonificação da promoção&quot;Motivo Nº 235 - Clube Smiles – Novos Planos&quot;. Participante realizou Upgrade. --&gt;--&gt;Adesão Clube Smiles 3.000--&gt;Mês 1 – 500 milhas / - Mês 2 – 1.000 milhas / - Mês 3 – 1.500 milhas --&gt;--&gt;--&gt;Grato" u="1"/>
        <s v="PROMOÇÃO--&gt;--&gt;Peço a gentileza para análise de conta Smiles 440530274, havia aberto o chamado 95006 que foi fechado com a informação que o crédito das milhas bônus da cliente da promoção &quot;Clube Smiles – Melhores Destinos 7 anos&quot; Boletim Smiles 1192 &quot; foram creditadas em id:1-CBHRSPJ, porém esta transaç" u="1"/>
        <s v="PROMOÇÃO--&gt;--&gt;Prezados, boa tarde.--&gt;Participante realizou a transferência junto ao premmia.--&gt;Por gentileza disponibilizar o voucher em conta com referencia ao motivo 170.--&gt;1-G22P-450--&gt;1-G22P-451--&gt;1-G22P-452--&gt;--&gt;CONTA SMILES 731475301" u="1"/>
        <s v="SMILESPAY ECOMPONENT--&gt;--&gt;Solicito que verifiquem a inserção de SSR via siebel - smiles pay que nao esta funcionando.--&gt;--&gt;Exemplo: Q9U3YB--&gt;--&gt;inserção de INF confome print anexo.--&gt;--&gt;Ao clicar no SSR sistema abre, mas ao selecionar o INF o sistema não processa - não vai adiante.--&gt;--&gt;verificar também, pois faltam o" u="1"/>
        <s v="COBRANÇA INDEVIDA--&gt;--&gt;Prezados,--&gt;Bom dia--&gt;--&gt;Cliente da conta Smiles 098731080 ss:1-29615532764 reclama que houve duplicidade no pagamento do Clube Smiles no mês de Julho e solicita o estorno dpo valor.--&gt;Segue os dados do cc:MC 5209950004256065 MARIA C F PERAZZINI" u="1"/>
        <s v="MILHAS EM OUTRA CONTA--&gt;--&gt;***Atribuir esse chamado para a Fila: SAOXU-PRJ-NOVOSITE.***--&gt;--&gt;***ERRO SITE EMISSÃO /DÉBITO EM CONTA DE TERCEIROS CONTINUA***--&gt;--&gt;CLIENTE ELIZABETH MACIEL JUSTI DE ARAUJO - CONTA 376497111, NÃO RECONHECE O DÉBITO DE MILHAS EM SUA CONTA REFRENTE O LOCALIZADOR OIMUND. CLIENTE EXIGI" u="1"/>
        <s v="CLUBE SMILES--&gt;--&gt;Prezados, boa tarde!--&gt;--&gt;Por gentileza, poderiam conferir a situação abaixo?--&gt;--&gt;Quando tentamos realizar o procedimento de regularização do clube smiles (pagamento) o siebel não libera o status e o mantem como &quot;Desconhecido&quot;. poderiam conferir por gentileza o que ocorre para que o pagamento" u="1"/>
        <s v="COMPRA DE MILHAS SEM CREDITO SIEBEL--&gt;--&gt;Prezados, bom dia,--&gt;--&gt;Cliente reclama que efetuou compra de mls na promo Motivo 335. Consta pagamento, mas as milhas não entraram na conta.--&gt;- LUIZ CARLOS LEAL MIRANDA - 050159675--&gt;- SS 1-27423396169--&gt;- Código promocional: 1-27263191859--&gt;Anexo print Admin--&gt;Grata" u="1"/>
        <s v="PROMOÇÃO--&gt;--&gt;Por gentileza verificar o Bônus de adesão da Promoção: Motivo Nº 284 - Clube Smiles 5.000 – 50 mil milhas bônus. Participante reclama que não recebeu o bônus de 5.000 no momento da adesão, somente o bônus Progressivo. Conta: 435325940, código da assinatura: 1-26640467023 (Mudanca de planos" u="1"/>
        <s v="VOUCHER--&gt;--&gt;conta Smiles : 385365400--&gt;--&gt;Ao tentar utilizar o voucher 1-25271537129 em 26/06, aparecia como indisponível, porém a validade era até o dia 29/06. Poderiam por gentileza revalidar." u="1"/>
        <s v="Prezados, boa tarde!--&gt;--&gt;Solicitado by atendimento VIP SMILES.--&gt;--&gt;Poderiam limpar o campo cpf deste participante, para que ele possa solicitar a senha?--&gt;--&gt;Grato desde ja!--&gt;--&gt;Conta 034008586" u="1"/>
        <s v="TAXA DE EMBARQUE CONGENERE--&gt;--&gt;Siebel apresentando erro no pagto das taxas de embarque, emissão para dois passageiros e Siebel cobrando taxas de um pax, veja exemplo:--&gt;LOC EGUTUU." u="1"/>
        <s v="DECLINAR CS--&gt;--&gt;Prezados,--&gt;Bom dia--&gt;--&gt;Peço a gentileza de declinar pagamento da mensalidade do Clube Smiles referente a conta 064576400 ss;1-28212986475" u="1"/>
        <s v="EMAIL DUPLICADO--&gt;--&gt;FACEBOOK - O PARTICIPANTE DA CONTA SMILES 499984520 NÃO CONSEGUE ALTERAR O ENDEREÇO DE E-MAIL NA CONTA, APRESENTA A MENSAGEM DE E-MAIL JÁ CADASTRADO, PORÉM O CAMPO DE E-MAIL ESTÁ EM ABERTO. A CONTA FOI UNIFICADA COM ACONTA 528508525 QUE NÃO POSSUI E-MAIL. ANEXO PRINT DA TELA DE ERRO" u="1"/>
        <s v="CLUBE SMILES--&gt;--&gt;Prezados,--&gt;Bom dia--&gt;--&gt;Cliente da conta 727535723 ss : 1-28559129619 não consegue realizar pagamento do Clube Smiles conforme print anexo" u="1"/>
        <s v="ALTERAÇÃO BILHETE G3--&gt;--&gt;**Ti Smile***--&gt;--&gt;prezados cliente reportou tentativa de alteração de bilhete Gol Smiles onde consegui via site gerando valor em aberto***evitenciado conforme anexo. por gentileza verificar. tentativa efetuada via tablet." u="1"/>
        <s v="DECLINAR CS--&gt;--&gt;Prezados,--&gt;Boa tarde--&gt;--&gt;Peço a gentileza de declinarem pagamento do Clube Smiles referente a conta 425658881 ss:1-28543611640." u="1"/>
        <s v="DECLINAR CS--&gt;--&gt;Prezados,--&gt;Bom dia--&gt;--&gt;Peço a gentileza de declinarem pagamento do Clube Smiles.--&gt;Conta:408906212 ss:1-26809055084" u="1"/>
        <s v="ERRO SIMULADOR ACCRUAL--&gt;--&gt;erro no Simulador de voos no Siebel Inglês, conforme print de erro" u="1"/>
        <s v="Bom dia !--&gt;--&gt;Participante fez transferencia de 80.000 milhas em 28/09/2015 ( BANCO DO BRASIL S.A). Fez optin e não recebeu VOUCHER da promoção &quot;Motivo Nº 386 - Sorriso Nº 386 - Voucher Compra de Milhas&quot;.--&gt;Conta Smiles: 003148051.--&gt;--&gt;Conforme anexo: participante fez anexo em 25/09/2015 e não 28 conforme S" u="1"/>
        <s v="RESET DE SENHA--&gt;--&gt;Titular Smiles da conta 701172802 não consegue acesso à sua conta e/ou solicitar senha. Ao tentar o acesso de qualquer navegador, (até mesmo aqui da central) aparece informação de erro, --&gt;--&gt;Segue print da tela anexo***--&gt;ATENÇÃO!!!--&gt;O esse chamado foi reaberto pelo solicitante em 2015-06" u="1"/>
        <s v="PROMOÇÃO UPGRADE--&gt;--&gt;Prezados, boa noite! --&gt;--&gt;O participante da conta 218455694 acumulou Milhas Club suficientes p/ Up Grade Categoria Smiles Diamante, porém, o sistema processou a Categoria Ouro. No período de 31/08/14 à 14/08/15 acusa acúmulo de 35.935 Milhas Club. --&gt;--&gt;Por favor, processar o Up Grade Man" u="1"/>
        <s v="TAXA COM MILHAS--&gt;--&gt;Prezados, estamos com erro no pagamento de taxa de embarque com milhas no site smiles, informa cartão invalido segue evidências em anexo.--&gt;--&gt;obrigada." u="1"/>
        <s v="VOUCHER--&gt;--&gt;Prezados,--&gt;--&gt;Favor revalidar o voucher promocional 1-25714387598 referente o Motivo 281 por 10 dias referente a conta FF 725374403 conforme autorização já em anexo.--&gt;--&gt;Solcy by Consumidor.Gov--&gt;--&gt;Peço urgência --&gt;--&gt;Grato," u="1"/>
        <s v="PROMOÇÃO--&gt;--&gt;Bom dia!--&gt;--&gt;Smiles 042658232--&gt;--&gt;Smiles --&gt;--&gt;Participante realizou upgrade do Clube Smiles em 28/06/2015, na promoção Motivo 284. Houve a regularização do bônus em sua conta conforme ID 1-CS1U77E de 500 milhas, porém, recebeu bônus do Motivo 235.--&gt;Favor verificar --&gt;--&gt;SS 1-28048162451" u="1"/>
        <s v="VOUCHER--&gt;--&gt;Prezados,--&gt;Boa tarde--&gt;--&gt;--&gt;Cliente da conta Smiles 359042250 tentou realizar uma compra de jilhas no dia 06/08/2015, na mesma data que ocorreu Erro Siebel-Compras, Reativação,Transferência e Clube Smiles e impactou cerca de 450 transações de pagamento,em diversas bandeiras.--&gt;Cliente foi utilizar" u="1"/>
        <s v="PROMOÇÃO--&gt;--&gt;Prezados, boa noite!--&gt;--&gt;O participante da conta 050022416 reclama que não recebeu o bônus 20% referente à Promoção Bradesco - Resgate Bonificado. Considerando as regras da promoção o mesmo seguiu à risca todos os procedimentos, conforme segue: --&gt;--&gt;• Acúmulo: 13.883 milhas – Cartão de Credito B" u="1"/>
        <s v="DECLINAR CS--&gt;--&gt;Bom dia!--&gt;--&gt;Favor direcionar a TI Smiles.--&gt;--&gt;Smiles 416890493--&gt;--&gt;Participante abriu reclamação 1-27475511871, solicitando cancelamento da assinatura no Clube Smiles .--&gt;Solicitação efetuada no prazo de 7 dias conforme termos e condições Clube Smiles; Item 17. O Associado pode desistir deste ins" u="1"/>
        <s v="PROMOÇÃO--&gt;--&gt;Bom dia --&gt;--&gt;Conforme planilha Optin 365, participante 380533565 é elegível a promoção “Ganhar até 35% de Bônus.--&gt;Id:1-G4X9-558 - Referente 71.860--&gt;--&gt;OBS: Feito anexo de Tela" u="1"/>
        <s v="PROMOÇÃO--&gt;--&gt;Prezados,--&gt;Bom dia!--&gt;Por favor, participante reativou o CC Smiles BB e efetuou o pagamento em 13/08/2015, porém não recebeu o voucher para compra de milhas conforme a promoção do Boletim 1135.--&gt;Segue em anexo a fatura constando o pagamento e a planilha. --&gt;--&gt;ss 1-30378674691--&gt;727484310" u="1"/>
        <s v="MULTIPLAS REATIVAÇÕES--&gt;--&gt;CLIENTE 723470053 - FEZ REATIVAÇÃO DE MILHAS PELO SITE SMILES, GOSTARIA DE REATIVAR SOMENTE 23.089 MILHAS.--&gt;--&gt;O SISTEMA FEZ A REATIVAÇÃO. GEROU CINCO REATIVAÇÕES IDENTICAS, CREDITANDO AS MILHAS NA CONTA DO CLIENTE - ID: 1-B3GL35V / 1-B3GKHM1 / 1-B3GK3YN / 1-B3GJVMD / 1-B3GKDM5." u="1"/>
        <s v="Boa tarde, prezados!--&gt;Poderia nos auxiliar com o crédito de voos na conta Smiles 441666013, solicitamos o crédito de voos do localizador HED54Z, ao processar o crédito do Id- 1-DFSWFA3, entrou com milhas 0 zero a tarifa é válida para acúmulo e está dentro dos 30 dias da data de inscrição." u="1"/>
        <s v="REGULARIZAR CS--&gt;--&gt;Bom dia!--&gt;--&gt;Favor direcionar a TI Smiles --&gt;--&gt;Smiles 439857961 --&gt;--&gt;Consta somente um (1) pagamento do clube Smiles em 29/06/2015, não gerou cobrançã/pendencia dos meses julho e agosto.--&gt;Favor verificar regularização.--&gt;--&gt;SS 1-27478664728" u="1"/>
        <s v="VISUALIZAR EXTRATO--&gt;--&gt;Favor encaminhar a T.I Smiles--&gt;--&gt;Por gentileza verificar a conta 423064666, cliente informa que ao clicar no campo visualizar no extrato ocorre erro.--&gt;Segue em anexo o passo a passo que o cliente efetuou.--&gt;--&gt;Grata,--&gt;--&gt;Karina" u="1"/>
        <s v="COBRANÇA INDEVIDA CS--&gt;--&gt;Prezados,--&gt;Bom dia--&gt;--&gt;Cliente da conta 063540864 ss: 1-27217969018 reclama que houve duplicidade no mês de Julho.--&gt;Titular solicita reembolso .--&gt;Segur dados do cc VI 4220612167414190" u="1"/>
        <s v="Prezados,--&gt;Boa tarde--&gt;--&gt;Peço a gentileza de declinarem pagamento do Clube Smiles--&gt;Conta:708116496--&gt;Ss:1-26848749669" u="1"/>
        <s v="MEUS VOOS--&gt;--&gt;Prezados Boa Tarde!--&gt;--&gt;Participante informa de erro ao acessar a opção em sua conta Smiles &quot;MEUS VOOS&quot; ERRO:500 Internal Server Error d09587cc-39a7-47f1-87fb-ddb0079cebc3--&gt;--&gt;Por gentileza verificar--&gt;Conta: 703749351" u="1"/>
        <s v="VOUCHER--&gt;--&gt;Participante não recebeu o voucher promocional referente ao Motivo Nº 335 - Clube Smiles - Voucher 65% Desconto, porém foi regularizado assinatura do Clube Smiles no dia 31/08/2015. Sendo assim, o mesmo deveria ter recebido o voucher. Conta Smiles: 009056762..--&gt;***--&gt;Comentário de: Samira El" u="1"/>
        <s v="ANALISE EMISSÃO G3--&gt;--&gt;**Direcionar para Ti Smiles****--&gt;Prezados, cliente conta smiles*001582626*efetuou emissão de localizador YHCYW trecho com 6.000 por trecho e tx de embarque. debitando um total de 12.000 mls + 48,67 de taxa de embarque. Após o término da emissão o mesmo efetuou a compra de 20.000" u="1"/>
        <s v="COMPRA DE MILHAS SEM CREDITO SIEBEL--&gt;--&gt;Direcionar para TI Smiles.--&gt;--&gt;Mais casos, onde o cliente realizou a compra de milhas no site, gerou cobrança no cartão de crédito (consta no Admin), mas não gerou transação de compra e bonus no SIEBEL.--&gt;--&gt;Smiles 036496375--&gt;Anexa tela do Admin" u="1"/>
        <s v="COBRANÇA INDEVIDA--&gt;--&gt;Prezados,--&gt;Bom dia--&gt;--&gt;Cliente da conta Smiles 730299986 ss:1-29795283011 reclama que houve 4 cobranças do Clube Smiles em sua fatura e solicita o estorno do valor.--&gt;Segue os dados do cartão.MC 5491670349853056 FABIANA M RODRIGUES --&gt;Vi 4152740386436124 FABIANA RODRIGUES" u="1"/>
        <s v="COBRANÇA INDEVIDA--&gt;--&gt;Prezados,--&gt;Boa tarde--&gt;--&gt;Cliente da conta Smiles 227040100 ss:1-27050482715 reclama qur houve duplicidade de pagamento do Clube Smiles em sua fatura conforme segue anexo.--&gt;Segue os dados do cc MC 5485912000814755" u="1"/>
        <s v="CLUBE SEM CREDITO SIEBEL--&gt;--&gt;Bom dia!--&gt;--&gt;Favor direcionar a TI Smiles --&gt;--&gt;Smiles 721319126--&gt;--&gt;Participante reclama o crédito da mensaliade de 08/2015, consta o dédito e não consta o crédito das 5.000milhas.--&gt;Favor verificar. --&gt;--&gt;SS 1-27574194998" u="1"/>
        <s v="DECLINAR CS--&gt;--&gt;Prezados,--&gt;Bom dia--&gt;--&gt;Clente da conta 099378171 ss:1-27760031881 solicita o cancelamento da assinatura no Clube Smiles .--&gt;Solicitação efetuada no prazo de 7 dias conforme termos e condições Clube Smiles; Item 17. O Associado pode desistir deste instrumento no prazo de 7 (sete) dias a contar" u="1"/>
        <s v="PROMOÇÃO--&gt;--&gt;Prezados, bom dia.--&gt;--&gt;Cliente reclama que comprou mls na promo Voucher CoBranded, mas não foram creditadas.--&gt;- HENRIQUE FERRAZ DE BRITO - 709739144--&gt;- SS 1-27908429817--&gt; - Código promocional 1-26651868796--&gt;Anexo print Admin--&gt;Grata" u="1"/>
        <s v="COMPRA DE MILHAS SEM CREDITO SIEBEL--&gt;--&gt;Direcionar para Ti Smiles.--&gt;--&gt;Cliente 407853994 realizou transferencia de milhas em 26/08 e não consta transação no Siebel, consta cobrança no Admin, gerou código de transação Admin 12751000445853.--&gt;--&gt;Cartão de crédito 5149450227123773, consta cobrança de R$1.000.00," u="1"/>
        <s v="VOUCHER--&gt;--&gt;Prezados , Boa Tarde!--&gt;--&gt;Participante reclama que não recebeu o Voucher da Promoção 335 -Boletim Smiles 1212.--&gt;--&gt;Conforme regulamento da Promoção partivipante está dentro das normas da Promoção. --&gt;--&gt;Conta: 439065384--&gt;--&gt;Vanessa Martins" u="1"/>
        <s v="PROMOÇÃO--&gt;--&gt;Bom dia !--&gt;--&gt;Conforme planilha Optin 365, participante 388485506 é elegível a promoção “Ganhar até 35% de Bônus”.--&gt;Id de Acumulo de Milhas:1-G4A1-1061--&gt;Id da Promoção:1-D07Y9DA--&gt;Quantidade de Milhas:30300 --&gt;Produto:Credito Programa Itau Sempre Presente" u="1"/>
        <s v="COMPRA DE MILHAS SEM CREDITO SIEBEL--&gt;--&gt;--&gt;Prezados, boa tarde.--&gt;--&gt;Cliente reclama que comprou milhas dia 06/08/15, mas não foram creditadas. Ele deseja o reembolso do valor. Não consegui identificar o valor pago, não localizei pagamento no Admin.--&gt;Favor verificar.--&gt;- NILCY ASSIS - 435423236--&gt;- SS 1-278912494" u="1"/>
        <s v="ERRO CHAT ONLINE SITE--&gt;--&gt;***“Atribuir esse chamado para a Fila: SAOXU-PRJ-NOVOSITE”***--&gt;--&gt;Olá caros,--&gt;--&gt;favor verificar com urgencia pois o site não está direcionando para o Chat On Line na opção &quot;Solicitar Atendimento&quot;. Fiz testes em dois vabegadores e não dá a opção nem na area logada e nem na area não" u="1"/>
        <s v="COBRANÇA INDEVIDA--&gt;--&gt;PREZADOS, BOA TARDE--&gt;--&gt;PARTICIPANTE REALIZOU PAGAMENTO DE RECORRÊNCIA E CONSTA DUPLIICDADE--&gt;PODERIAM VERIFICAR--&gt;VERIFICADO EM ADMIN CONTA REORRENCIA EM DUPLIICDADE. --&gt;--&gt;CONTA SMILES 734342254" u="1"/>
        <s v="PROMOÇÃO--&gt;--&gt;Prezados,--&gt;Bom dia --&gt;--&gt;Cliente da conta Smiles 435871730 ss:1-27972120887 reclama que fez o Upgrade referente a proimoção Motivo 284 e só recebeu o bônus referente ao primeiro mês.--&gt;Titular abriu Reclame Aqui, solicitando a sua bonificação, porém já cancelaou o Clube Smiles.--&gt;Existe a possibili" u="1"/>
        <s v="Peço a gentileza de análise em conta Smiles 719390431 que está ativa e não possibilita solicitar nova senha com informação para tentar novamente conforme print em anexo" u="1"/>
        <s v="COMPRA DE MILHAS SEM CREDITO SIEBEL--&gt;--&gt;Direcionar para TI Smiles - URGENTE--&gt;--&gt;Cliente 719295942 realizou compra de milhas, realizou o pagamento, porém não gerou transação no SIEBEL, consta cobrança no Admin.--&gt;Cartao 4984069322781144 ,--&gt;--&gt;Segue anexo." u="1"/>
        <s v="VISUALIZAR EXTRATO--&gt;--&gt;PREZADOS VERIFICAR ERRO DE ACESSO AO EXTRATO TEMOS RECLAMAÇÕES RECENTES DE CLIENTES RECLAMANDO APÓS A CORRECÃO.--&gt;--&gt;212543612--&gt;72831275--&gt;35157113--&gt;391566490" u="1"/>
        <s v="PROMOÇÃO--&gt;--&gt;Bom dia !--&gt;--&gt;Conforme planilha Optin 365, participante 600596345 é elegível a promoção “Ganhar até 35% de Bônus”.--&gt;--&gt;Id:1-G47F-2585 referente a 16000 do PRODUTO &quot;PF - Pontos para você&quot;.--&gt;--&gt;PARCEIRO:BANCO BRASIL S.A--&gt;--&gt;Obs: Feito anexo de telas Siebel e Optin 365" u="1"/>
        <s v="CLUBE SMILES--&gt;--&gt;Favor direcionar ao Smiles--&gt;--&gt;Boa tarde!--&gt;--&gt;Favor reembolsar o valor de 35,00 reais devido participante 098625214, ter se arrependido de ter se associado ao Clube Smiles, código de assinatura 1-24752118924. Participante aderiu em 14/05/2015 e solicitou o cancelamento em 19/05/2015 na ss 1" u="1"/>
        <s v="COBRANÇA INDEVIDA--&gt;--&gt;Prezados,--&gt;Bom dia--&gt;--&gt;Cliente da conta Smiles 008645560 ss:1-27919616681 reclama que houve duplicidade de pagamento no Clube Smiles referente ao mês de Julho.--&gt;Segue anexo a fatura.--&gt;Segue dados do cc 5140860918272110 Francuiles Oliveira --&gt;MC 5140860918272110" u="1"/>
        <s v="PROMOÇÃO--&gt;--&gt;FAVOR DIRECIONAR TI SMILES--&gt;--&gt;FAVOR VERIFICAR PARTICIPANTE ESTA PARTICIPANDO Promoção Bônus Itaú 2015,--&gt;Período da Promoção: 01/7/2015 a 30/9/2015--&gt; A oferta da Promoção é pessoal, intransferível e exclusiva para os Participantes que tiverem recebido a comunicação com a oferta diretamente da" u="1"/>
        <s v="VOUCHER--&gt;--&gt;TT inf que tentou realizar a compra de 40.000 mls com o código promocional: 1-27245773073, não conseguiu e quando tenta novamente é informado que o código já foi utilizado. Promoção: Motivo Nº 353 - Compra de milhas com 150% de bônus.--&gt;--&gt;codigo mostra em sibel como negativo e used, porem não" u="1"/>
        <s v="COBRANÇA INDEVIDA--&gt;--&gt;Prezados,--&gt;Boa tarde--&gt;--&gt;Cliente da conta Smiles 437169051 ss:1-27484779961 reclama que houve três cobranças do Clube Smiles em sua fatura no mês de Agosto e solicita o estorno do valor.--&gt;Segue anexo a fatura.--&gt;Segue os dados do cc MC 5491591003624866 JOANNA A FELIX" u="1"/>
        <s v="VOUCHER--&gt;--&gt;Boa noite!--&gt;Prezados, devido erro de pagamento no site Smiles o titular da conta 441925422 não consegui utilizar o voucher 1-29916029782 venceu no dia 07/10/2015. Autorização da Rose em anexo," u="1"/>
        <s v="CLUBE SMILES--&gt;--&gt;Boa tarde!--&gt;--&gt;Favor direcionar a TI Smiles --&gt;--&gt;Smiles 099533162 --&gt;--&gt;Referente ao Clube Smiles, consta como Status &quot;Pagamento Recusado&quot;, participante reclama que foi efetuado o débito em seu cartão de crédito.--&gt;Favor regularizar a conta.--&gt;--&gt;SS 1-27076539261" u="1"/>
        <s v="PROMOÇÃO--&gt;--&gt;Bom dia !--&gt;--&gt;Conforme planilha Optin 365, participante 354416521 é elegível a promoção “Ganhar até 35% de Bônus”.--&gt;Id - 1-G47F-3780 Referente a 13.000 transferencia &quot;PF - Pontos para você&quot;--&gt;--&gt;Obs: Feito anexo nesse chamado das telas Siebel." u="1"/>
        <s v="REGULARIZAR CS--&gt;--&gt;PREZADOS, BOA TARDE--&gt;--&gt;STATUS Aguardando Pagamento--&gt;FAVOR REGULARIZAR --&gt;--&gt;SEGUE EM ANEXO FATURA ENVIADA PELO CLIENTE PAGAMENTOS APROVADOS --&gt;--&gt;POR GENTILEZA REALIZAR AS DEVIDAS REGULARIZAÇÕES --&gt;--&gt;CONTA SMILES 439545945" u="1"/>
        <s v="ERRO INSCRIÇÃO PROGRAMA--&gt;--&gt;REDES SOCIAIS. FACEBOOK- TWITTER--&gt;Boa tarde, Prezados!--&gt;Temos algumas reclamações de tentativa de cadatro no programa Smiles, de brasileiros e de outras nacionalidades informando que não é possível inserir o @ no primeiro e-mail só no segundo. --&gt;Print em anexo." u="1"/>
        <s v="PROMOÇÃO--&gt;--&gt;Direcionar para Ti Smiles.--&gt;--&gt;Cliente 348838744 aderiu ao Clube Smiles em 04/08 no motivo 250 e não recebeu as 3.000 milhas bonus da promoção.--&gt;--&gt;--&gt;Clientes que aderirem ao Clube Smiles, no plano Clube 1.000 ganharão um bônus de 3.000 milhas na adesão.--&gt;--&gt;Promoção Prorrogada até 10/08/2015" u="1"/>
        <s v="SEM BONUS DE UPGRADE--&gt;--&gt;Participante se tornou Prata, porém não recebeu o bonus de upgrade. Desta forma, realizar o crédito na conta do cliente. --&gt;--&gt;Smiles - 733986595--&gt;SS 1-27578268126--&gt;--&gt;Ester Marinho--&gt;emssilva@golnaweb.com.br" u="1"/>
        <s v="DECLINAR CS--&gt;--&gt;Caros, bom dia,--&gt;SS.: 1-29244791583--&gt;Conta: 005486235--&gt;--&gt;Por favor declinar o pagamento do clube Smiles.--&gt;--&gt;Atenciosamente,--&gt;--&gt;Ana Ferreira" u="1"/>
        <s v="PROMOÇÃO--&gt;--&gt;Prezados,--&gt;Bom dia--&gt;--&gt;--&gt;Cliente da conta Smiles: 382386152 ss: 1-30715954186 reclama que solicitou em 25/08/2015 a- mudança de plano do Clube Smiles de 1.000 para 3.000 milhas conforme as regras da promoção: Para o lançamento dos novos planos, vamos bonificar os clientes em dobro. Ou seja, o p" u="1"/>
        <s v="ERRO INESPERADO RESET SENHA--&gt;--&gt;Favor verificar &quot;Erro Inesperado&quot; ao tentar solicitar senha para a conta FF 089871994 - ANTONIO CANDIDO OLIVEIRA CUNHA, feito teste com cliente em linha e feito teste pelo Backoffice Smiles.--&gt;--&gt;Trata-se de um caso do Consumidor.Gov, Talita do Smiles ciente--&gt;--&gt;*evidências no" u="1"/>
        <s v="LOOPING--&gt;--&gt;***TI SMILES**--&gt;conta smiles: 434773846--&gt;SS: 1-24342006662 --&gt;Prezados boa tarde!--&gt;--&gt;por favor, este cliente estava com a sua conta pendente de recadastro, fez todos os tramites, a sua conta esta ativa, mas ela não consegue comprar, transferir milhas e não consegue emitir bilhetes. A mesma alega" u="1"/>
        <s v="COMPRA DE MILHAS SEM CREDITO SIEBEL--&gt;--&gt;Participante Smiles realizou Compra de milhas no dia 06/08/2015, com referencia no Motivo Nº 339 - Clube Smiles - Milhas em Triplo--&gt;A cobrança foi realizada em seu cartão de credito 400770******5218.--&gt;Valor 910,00 SMILE_12751000405053 --&gt;Não existe transação refer" u="1"/>
        <s v="BONUS NULO MOTIV. 353--&gt;--&gt;**Direcionar TI Smiles***--&gt;--&gt;erro na bonificação da promoção 353 - Compra de milhas . Clientes estão reclamando da não disponibilização do bonus. entra como produto nulo" u="1"/>
        <s v="RESET DE SENHA--&gt;--&gt;favor direcionar TI SMILES--&gt;FAVOR VERIFICAR Sra Wania orientada a solcy senha site tt informa que ocorre erro tentei fazer uma simulação para solcy senha e deu mesmo erro segue o anexo do print tt ciente de prazo para tratativa. --&gt;senha só abre aplicativo, pelo site e telefone a senha" u="1"/>
        <s v="PROMOÇÃO--&gt;--&gt;Bom dia !--&gt;--&gt;Favor efetuar a bonificar do 2 e 3 mês da promoção Motivo 235. Participante fez Upgrade.--&gt;--&gt;No Aguardo" u="1"/>
        <s v="COMPRA DE MILHAS SEM CREDITO SIEBEL--&gt;--&gt;Prezados, boa tarde.--&gt;--&gt;Favor verificar.--&gt;--&gt;TT comprou milhas na Promo 339. Devido erro, efetuou 4 compras seguidas, porém, não entrou nem o bônus e nem as milhas.--&gt;--&gt;- TATIANA SHIMAMOTO - 724158820--&gt;- SS 1-27282181255--&gt;--&gt;Segue print Admin" u="1"/>
        <s v="CREDITO VOO YY--&gt;--&gt; favor direcionar TI SMILES--&gt;--&gt;FAVOR VERIFICAR TT Não está conseguindo solicitar milhas de voo da Copa Airlines LOC ELVENN, devido a problemas no site. --&gt;Cliente já realizou limpeza de cache, cookies, histórico, já trocou de computador e mesmo assim o problema persiste.--&gt;Realizei o passo" u="1"/>
        <s v="PROMOÇÃO--&gt;--&gt;FACEBOOK - SR OSWALDO INFO QUE EFETUOU A DESÃO AO CLUBE SMILES NA PROMOÇÃO &quot;CLUBE SMILES 4.000 MILHAS NA ADESÃO - ENTROU GANHOU&quot;, PORÉM NÃO RECEBEU AS 4.000 MILHAS BÔNUS.--&gt;--&gt;CONTA SMILES 356933883" u="1"/>
        <s v="CLUBE SMILES--&gt;--&gt;Bom dia!--&gt;--&gt;Favor direcionar a TI Smiles.--&gt;--&gt;Smiles 784366730--&gt;--&gt;Participante possui o Clube Smiles, é ate momento não consta o debito referente ao mês de 05/2015 e 06/2015.--&gt;Favor veririficar.--&gt;--&gt;SS 1-27002276103" u="1"/>
        <s v="VOUCHER--&gt;--&gt;Bom dia!--&gt;Prezados a titular da conta Smiles não está conseguindo realizar a compra de milhas com o voucher da promoção Sorrisos n°373. Boletim Smiles 1291--&gt;Sorriso Nº 373 - 100.000 Milhas com 50% de Desconto!--&gt;Gera a informação voucher inválido --&gt;Smiles 241838671 voucher 1-29646017391. --&gt;Desd" u="1"/>
        <s v="REGULARIZAR CS--&gt;--&gt;Prezados,--&gt;Bom dia--&gt;--&gt;Cliente da conta Smiles 376959866 ss:1-28144227800 reclama que teve a cobrança em seu Clube Smiles em Agosto está com a sua assinatura suspensa.--&gt;Cliente solicita correção e suas milhas.--&gt;Segue anexo a cópia da fatura.--&gt;--&gt;Segue anexo dados do cartão.--&gt;--&gt;MC 51489580015178" u="1"/>
        <s v="MOEDA ESTRANGEIRA--&gt;--&gt;Boa tarde!--&gt;--&gt;Favor direcionar a TI Smiles --&gt;--&gt;*** Urgente **--&gt;--&gt;Referente ao Smiles 438681972, participante Argentino efetuou a compra de milhas conforme ID 1-BIIB1N3 e 1-BKJKSLL, e conforme Admin consta pagamento em ARS ( Peso Argentino, mas na Fatura do cartão de crédito o pagamento" u="1"/>
        <s v="Peço a gentileza verificar na conta 794161104 foi processado automaticamente a ID 1-FN9F-247 da Copa e não tem o valor de acúmulo.--&gt;Evidência em anexo." u="1"/>
        <s v="Nome: Carlos Andres Gallego Melo--&gt;--&gt;Login: cagmello --&gt;--&gt;Telefone: 571 404 9080 ext51243--&gt;--&gt;Localidade: Colombia--&gt;--&gt;Complemento: Bogotá--&gt;--&gt;Motivo da ligação: Colaborador informa que na unidade de trabalho todos os analistas estão sem acesso ao SIBEL, porem em linha informa que alguns logo em seguida estão ace" u="1"/>
        <s v="Caros, --&gt;Boa Tarde!--&gt;--&gt;Estamos com erro para emissão de bilhete parceiros via site. Quando o cliente seleciona a opção da tarifa de Clube Smiles e Diamante a pegina não da opção de continuar e não calcula os valores a serem pagos. --&gt;--&gt;Por favor verificar. --&gt;--&gt;Att.--&gt;Jéssica Leste" u="1"/>
        <s v="COBRANÇA INDEVIDA--&gt;--&gt;Prezados,--&gt;Bom dia--&gt;--&gt;Cliente da conta:308884844 ss:1-27852246851 teve cobranças em sua fatura e não é associado, ele solicita reembolso do valor, segue anexo a fatura do cc." u="1"/>
        <s v="PROMOÇÃO--&gt;--&gt;Bom dia !--&gt;Conforme planilha Optin 365, participante 702333450 é elegível a promoção “Ganhar até 35% de Bônus”.--&gt;Id:1-G4FM-22 referente a 34600 do parceiro &quot; Credito Programa Itau Sempre Presente&quot;.--&gt;Obs: Feito anexo de telas Siebel e Optin 365" u="1"/>
        <s v="PAGAMENTO EMISSÃO G3 --&gt;--&gt;Prezados,--&gt;Bom dia--&gt;--&gt;Cliente da conta ( Diamante) 006644971 ss:1-30294873658 reclama que não consegue finalizar emissão de bilhete via site.--&gt;Quando chega o momento de efetuar o pagamento o site aparece uma mensagem: &quot;Passageiro temporariamente indisponível&quot;.--&gt;Peço a gentileza ana" u="1"/>
        <s v="LOOPING--&gt;--&gt;Prezados,--&gt;Boa tarde !--&gt;--&gt;Direcionar para a fila SAOXU-BACK-Siebel Smiles--&gt;--&gt;Estamos tendo report, de erro para emissão no site, na tela onde o cliente, termina do preenchimento dos dados pessoais, não apresenta um erro em si, apenas fica dando o looping de retorna para tela inicial, e o cliente" u="1"/>
        <s v="PROMOÇÃO--&gt;--&gt;Bom dia!--&gt;--&gt;Smiles 384836104--&gt;--&gt;Participante realizou upgrade do Clube Smiles em 10/07/2015, na promoção Motivo 284. Houve a regularização do bônus em sua conta conforme ID 1-CS1Y9GR de1.500 milhas, porém, recebeubônus do Motivo 235.--&gt;Favor verificar --&gt;--&gt;SS 1-27945754940" u="1"/>
        <s v="VOUCHER--&gt;--&gt;Prezados, boa tarde.--&gt;--&gt;Cliente reclama compra de milhas promo Voucher CoBranded e não foram creditadas.--&gt;- LUIS FERNANDO DE BARROS CARVAL ZIM - 376622654--&gt;- SS 1-27234239179--&gt;- Código promocional 1-26653321978--&gt;Anexo print Admin--&gt;Grata" u="1"/>
        <s v="REGULARIZAR CS--&gt;--&gt;Boa tarde!--&gt;** urgente **--&gt;--&gt;Smiles 517448680--&gt;--&gt;Participante esta tentando regularizar o pagamento do clube Smiles e não consegue.--&gt;Efetuado tentaviva e deu erro.--&gt;Favor verificar." u="1"/>
        <s v="VOUCHER--&gt;--&gt;TI Smiles bom dia --&gt;Conta Smiles: 607029430--&gt;CPF: 70572798091--&gt;--&gt;Conta Smiles: 435432863--&gt;CPF: 05692265702--&gt;--&gt;Participante transferiu milhas do parceiro Premmia conforme Motivo 170 e não recebeu o voucher para compra de milhas. Verificar anexos." u="1"/>
        <s v="COMPRA DE MILHAS EM OUTRA CONTA--&gt;--&gt;Prezados, bom dia.--&gt;--&gt;Prezados, boa tarde.--&gt;--&gt;Estamos com erros referente a Compras de milhas.--&gt;--&gt;Erro: Participante realiza compra de milhas e o acumulo ocorre na conta de outro participante.--&gt;--&gt;Gostaria de saber como proceder.--&gt;conta smiles 725842445--&gt;numero do cartão 491674" u="1"/>
        <s v="EMISSÃO DEIVIDSON--&gt;--&gt;Prezados,--&gt;boa noite!--&gt;Por favor direcionar para TI SMILES.--&gt;Por favor dar prioridade nesse caso.--&gt;Estamos tentando concluir uma emissão para o sr Deivison porém não estamos tendo sucesso, certo que pax tem o saldo suficiente em conta.--&gt;Porém quando vamos fazer o debito dessas milhas a" u="1"/>
        <s v="PROMOÇÃO--&gt;--&gt;Bom dia !--&gt;--&gt;Participante fez transferencia de 80.000 milhas em 28/09/2015 ( BANCO DO BRASIL S.A). Fez optin e não recebeu VOUCHER da promoção &quot;Motivo Nº 386 - Sorriso Nº 386 - Voucher Compra de Milhas&quot;.--&gt;Conta Smiles: 003148051.--&gt;--&gt;Conforme anexo: participante fez anexo em 25/09/2015 e não 28" u="1"/>
        <s v="CANCELAR CS--&gt;--&gt;Prezados,--&gt;Boa tarde,--&gt;--&gt;--&gt;Cliente da conta Smiles 731128532 ss:1-30002721871 entrou em contato no dia 24/08/2015 a mesma data que ela aderiu ao Clube Smiles e solicitou o cancelamento de sua assinatura porque não recebeu a bonificação do Motivo 235, foi explicado em linha que ela receberia" u="1"/>
        <s v="PROMOÇÃO--&gt;--&gt;Membro/participante 708880642 (mesclada) 706548356 (ativa)--&gt;--&gt;10.000 Milhas por 9,90 - Cartão de Crédito Smiles / não é motivo / Boletim Smiles 1135--&gt;--&gt; Os créditos do cc Sml BB vão para a conta mesclada, e depois são transferidas para a conta ativa, e o cliente não recebeu o voucher.--&gt;--&gt;ID 1-C" u="1"/>
        <s v="PROMOÇÃO--&gt;--&gt;Direcionar para Ti smiles.--&gt;--&gt;Cliente 702106705 aderiu ao Clube Smiles 1.000mls em 13/08 e não recebeu o bonus de 1.000mls do motivo 345.--&gt;--&gt;Período da Promoção: 11/08/2015 a 31/08/2015 - Prorrogado até 02/09/2015--&gt;Verificar." u="1"/>
        <s v="REGULARIZAR CS--&gt;--&gt;Erro na recorrência do mês 08/2015. Não consta transação referente ao mês de Agosto/2015. O mês de Setembro/2015 já foi regularizado o pagamento. Participante ficou sem opção para regularizar o pagamento do mês de Agosto/2015. Participante informou que as faturas já foram pagas. Cont" u="1"/>
        <s v="CLUBE SMILES--&gt;--&gt;Prezados,--&gt;Bom dia--&gt;--&gt;Cliente da conta Smiles 358852631 ss:1-27189414599 reclama que houve duplicidade de pagamento do Clube Smiles no mês de julho.--&gt;Segue os dados do cc VI 4108637504319031" u="1"/>
        <s v="REDES SOCIAIS -FACEBOOK- TWITTER--&gt;Prezados, o titultar da conta smiles 733920810, não consegue acessar o link meus voos. --&gt;Ao tentar acessar gera o erro 400. --&gt;Print em anexo." u="1"/>
        <s v="Prezados Bom Dia! os crédito de voos Air France e KLM estão processando nulo, e para simulação pelo Siebel está indisponível, creio que tenha relação, segue em anexo as evidências." u="1"/>
        <s v="COBRANÇA INDEVIDA--&gt;--&gt;Prezados,--&gt;Bom dia--&gt;--&gt;Cliente da conta 716571015 ss:1-27189971661 reclama que houve três cobranças do Clube Smiles no mês de Julho e solicit estorno do valor.--&gt;Segue anexo a fatura.--&gt;Segue os dados do cc: VI 4220611136973674 Waleria V Ferro" u="1"/>
        <s v="PROMOÇÃO--&gt;--&gt;Prezados, boa tarde.--&gt;Participante solicita bonificação referente à promoção.--&gt;Promoção Bônus Itaú 2015--&gt;ID 1-FVM7-91--&gt;CONTA SMILES 727021466" u="1"/>
        <s v="MOBILE--&gt;--&gt;Boa tarde,--&gt;--&gt;Por gentileza, solicito analise conta 226150271, participante efetuou compra de 4.000 milhas cobrou no cartão de crédito mas as milhas não entraram na conta,--&gt;cartão: 4901720511964905--&gt;Codigo aprovação Adimn: 033295--&gt;Participante quer as milhas para finalizar a emissão.--&gt;--&gt;Att,--&gt;Rose D" u="1"/>
        <s v="ERRO INESPERADO LOGIN--&gt;--&gt;favor DIRECIONAR TI SMILES--&gt;--&gt;FAVOR VERIFICAR INF Q Ñ CONSEGUE ACESSAR CONTA VIA SITE DUE ERRO ( OCORREU ERRO INESPERADO). --&gt;tt nao consegue emitir bilhete desde 06/2015 via site. Apresenta o erro anexo. O cadastro estava desatualizado e dava erro tambem ao tentar atualizar.--&gt;--&gt;CO" u="1"/>
        <s v="COMPRA DE MILHAS--&gt;--&gt;Direcionar para TI Smiles.--&gt;--&gt;Cliente realizou compra de milhas, consta aprovação no Admin, mas a transação não foi criada no Siebel.--&gt;--&gt;Smiles 003559382--&gt;Cartão de crédito 5549062016938794 --&gt;--&gt;Segue anexo tela do Admin." u="1"/>
      </sharedItems>
    </cacheField>
    <cacheField name="Criado em" numFmtId="0">
      <sharedItems containsString="0" containsBlank="1" containsNumber="1" minValue="42165.286111111112" maxValue="42336.772222222222"/>
    </cacheField>
    <cacheField name="Resolver ate" numFmtId="0">
      <sharedItems containsString="0" containsBlank="1" containsNumber="1" minValue="42165.416666666664" maxValue="42349.416666666664"/>
    </cacheField>
    <cacheField name="Base" numFmtId="0">
      <sharedItems containsBlank="1"/>
    </cacheField>
    <cacheField name="Requisitante" numFmtId="0">
      <sharedItems containsBlank="1"/>
    </cacheField>
    <cacheField name="Actions" numFmtId="0">
      <sharedItems containsBlank="1"/>
    </cacheField>
    <cacheField name="Classificação" numFmtId="0">
      <sharedItems containsBlank="1" count="377" longText="1">
        <s v="CREDITO DE MILHAS COPA"/>
        <s v="DEMERGE"/>
        <s v="REGULARIZAR CS"/>
        <s v="ASSENTO ISENTO DIAMANTE"/>
        <s v="ASSINATURA ATIVA"/>
        <s v="Prezados, boa tarde! "/>
        <s v="GATEWAY ARGENTINA"/>
        <s v="CREDITO VOO YY SEM TRANSAÇÕES SIEBEL"/>
        <s v="COLABORADORA INFORMA QUE NÃO CONSEGUE ACESSAR O SIEBEL SMILES, APARECE MENSAGEM DE ERRO."/>
        <s v="PROCESSANDO NULO AF E KLM"/>
        <s v="SALDO DIVERGENTE"/>
        <s v="CANCELAR TRANSAÇÕES"/>
        <s v="RESGATE SHOPPING CANCELADO"/>
        <s v="Prezados,"/>
        <s v="SIMULADOR E CRÉDITO AIR FRANCE"/>
        <s v="ACÚMULO DE MILHAS NULO"/>
        <s v="REGULARIZAR SALDO"/>
        <s v="INSTABILIDADE SIEBEL"/>
        <s v="RECORRÊNCIA CS "/>
        <s v="CANCELAR ADESÕES"/>
        <s v="MERGE/DEMERGE"/>
        <s v="Equipe favor verificar "/>
        <s v="Direcionar TI Smiles"/>
        <s v="A GOPOINTES EFETUAO O ESTORNO DAS MILHAS DAS CONTAS "/>
        <s v="CLUBE SMILES"/>
        <s v="ERRO PERIODO TIER"/>
        <s v="Prezados, participante realizou a compra de milhas em 25/05/2015 Id 1"/>
        <s v="GATEWAY PAGAMENTO ARGENTINA"/>
        <s v="Favor, direcionar à e"/>
        <s v="erro para reembolsar localizador do Amadeus"/>
        <s v="COMPROVANTE DA COMPRA DE MILHAS"/>
        <s v="RECORRENCIA CS"/>
        <s v="PROMOÇÃO"/>
        <s v="SEM COBRANÇA CS"/>
        <s v="ERRO RESERVA BILHETE"/>
        <s v="DECLINAR CS"/>
        <s v="CORREÇÃO TIER"/>
        <s v="DEMERGE/MERGE"/>
        <s v="Prezados, bom dia!"/>
        <s v="EMAIL CS"/>
        <s v="SOLICITAÇÃO CRÉDITO YY"/>
        <s v="Bom dia! Prezados, "/>
        <s v="RECORRÊNCIA CS"/>
        <s v="PROBLEMA MOTIVO 361"/>
        <s v="ERRO REGULARIZAR CS"/>
        <s v="VISUALIZAR EXTRATO"/>
        <s v="REEMISSÃO AMADEUS"/>
        <s v="MILHAS EXPIRADAS"/>
        <s v="MILHAS COM DATA VENCIMENTO ERRADA"/>
        <s v="ERRO 500 EMISSÃO BILHETE VIA SIEBEL"/>
        <s v="NÃO CONSEGUE EMITIR"/>
        <s v="COMPRA RESERVA DE MILHAS"/>
        <s v="REEMBOLSO EM TRECHO"/>
        <s v="ERRO BOOKABILITY AMADEUS"/>
        <s v="CADASTRO EMAIL CS"/>
        <s v="ERRO ESTORNO "/>
        <s v="ERRO BUSCA PARTICIPANTE"/>
        <s v="VOUCHER"/>
        <s v="ACUMULO UPGRADE"/>
        <s v="Prezados, boa noite!"/>
        <s v="Agentes de viagem não conseguem fazer remarcação, não aparecem a tarifas."/>
        <s v="ERRO TAXA DE CANCELAMENTO"/>
        <s v="Extrair os clientes que tem o número Smiles no cadastro e que realizaram o login no nosso site último ano."/>
        <s v="ERRO EMISSÃO DE PARCEIROS"/>
        <s v="ERRO CANCELAMENTO"/>
        <s v="CLIENTE SUSPENSO"/>
        <s v="TIER DATA ERRADA"/>
        <s v="ESTORNOS AIR FRANCE"/>
        <s v="DEBITO INDEVIDO"/>
        <s v="DIVISÃO DE LOC G3"/>
        <s v="TI Smiles boa tarde"/>
        <s v="SMILESPAY"/>
        <s v="SIEBEL SBL_BPR_00131"/>
        <s v="ACESSO CONTA"/>
        <s v="CADASTRO"/>
        <s v="UPGRADE TIER"/>
        <s v="ACESSO INDEVIDO"/>
        <s v="COBRANÇA INDEVIDA CS"/>
        <s v="COBRANÇA EM DUPLICIDADE CS"/>
        <s v="ERRO INESPERADO"/>
        <s v="Colaboradora informa que ao extrair relatórios no siebel, o mesmo desloga para tela inicial involuntariamente."/>
        <s v="TIER INCORRETO"/>
        <s v="COMPRA DE MILHAS SEM CREDITO SIEBEL"/>
        <s v="CREDITO DE VOO COPA"/>
        <s v="COMPRA DE MILHAS"/>
        <s v="PAGAMENTO NÃO AUTORIZADO"/>
        <s v="REATIVACAO"/>
        <s v="COBRANÇA INDEVIDA"/>
        <s v="COMPRA DE MILHAS MOBILE"/>
        <s v="Solicito acesso ao diretório e pasta &quot;200.185.23.234\SmilesContabil\ImportingFiles&quot; para acesso ao arquivo de milhas smiles."/>
        <s v="ATENDIMENTO ONLINE"/>
        <s v="ADESÃO CS"/>
        <s v="ERRO LOGIN SITE"/>
        <s v="CREDITO MILHAS"/>
        <s v="COMPRA DE MILHAS ESTRANGEIRO CPF"/>
        <s v="REJEITADO MECANISMO"/>
        <s v="FAVOR DIRECIONAR TI SMILES"/>
        <s v="ANÁLISE EMISSÃO G3"/>
        <s v="CADASTRO EMAIL"/>
        <s v="TRANSAÇÃO ZERADA"/>
        <s v="MERGE | DEMERGE"/>
        <s v="ERRO INESPERADO LOGIN"/>
        <s v="STATUS TRANSAÇÃO SIEBEL"/>
        <s v="CS RECORRÊNCIA ATRASADA"/>
        <s v="NOVOS TRECHOS"/>
        <s v="DUPLICIDADE EMAIL"/>
        <s v="Boa tarde!"/>
        <s v="CREDITO RETROATIVO"/>
        <s v="CEP INVALIDO"/>
        <s v="SIEBEL NÃO REGISTRA PAGAMENTO CS"/>
        <s v="CANCELAR CREDITO MANUAL YY"/>
        <s v="MERGE"/>
        <s v="SALDO DIVEGENTE"/>
        <s v="MILHAS EM OUTRA CONTA"/>
        <s v="CREDITO SOLICITADO ERRONEAMENTE"/>
        <s v="Foi realizada atualização cadastral, porém sistema Sibel não habilita inserir o tipo de documento. Favor verificar. "/>
        <s v="Prezados, "/>
        <s v="CLUBE SIMLES"/>
        <s v="RESERVA ISENTA"/>
        <s v="ESTORNO CS"/>
        <s v="PROMOÇAO"/>
        <s v="CANCELAR TRANSAÇÃO"/>
        <s v="ERRO INESPERADO ATUALIZAR CADASTRO"/>
        <s v="CANCELAR CS"/>
        <s v="CREDITO VOO COPA"/>
        <s v="Erro site para emissão***milhas são debitadas porém não gera SL no localizador e no momento do pagamento os trechos são canceladosm, exemplo loc IBK63V"/>
        <s v="Prezados"/>
        <s v="CPF DUPLICADO CLEARSALE"/>
        <s v="COBRANÇA RECORRÊNCIA CS"/>
        <s v="FAVOR DIRECIONAR A TI SMILES"/>
        <s v="Boa tarde, prezados!"/>
        <s v="Prezados."/>
        <s v="ERRO BUSCA HAVANA"/>
        <m/>
        <s v="DIRECIONE A TI SMILES" u="1"/>
        <s v="MOBILE" u="1"/>
        <s v="BOM DIA. " u="1"/>
        <s v="POR FAVOR, DIRECIONE A TI SMILES" u="1"/>
        <s v="CONTA SMILES 726685993" u="1"/>
        <s v="conta: 354123685" u="1"/>
        <s v="MEUS VOOS DUVIDAS" u="1"/>
        <s v="ERRO ECOMPONENT SMILES PAY" u="1"/>
        <s v="COMPRA DE MILHAS EM OUTRA CONTA" u="1"/>
        <s v="Peço a gentileza para análise de conta Smiles 440530274, cliente aderiu ao Clube Smiles na promoção &quot;Clube Smiles – Melhores Destinos 7 anos&quot; Boletim Smiles 1192&quot; ao qual além de 1.000 mensais pelo pagamento ganharia mais 1.000 milhas bônus durante 7 meses pelo aniversário de 7 anos do blog Melhores" u="1"/>
        <s v="MEUS VOOS 400" u="1"/>
        <s v="Nome: Daniel Alvinez" u="1"/>
        <s v="MEUS VOOS 500" u="1"/>
        <s v="Bom dia." u="1"/>
        <s v="SEM BONUS DE UPGRADE" u="1"/>
        <s v="CREDITO RETROATIVO G3" u="1"/>
        <s v="Cliente de conta Smiles 411299350 não consegue acesso por erro inesperado conforme em anexo." u="1"/>
        <s v="ANÁLISE DANIEL BRAGA" u="1"/>
        <s v="TOKEN NOT FOUND CIELO" u="1"/>
        <s v="MOTIVO 257" u="1"/>
        <s v="Nome: Carlos Andres Gallego Melo" u="1"/>
        <s v="ERRO MOEDA CLIENTES ESTRANGEIROS" u="1"/>
        <s v="PAGAMENTO DE TAXAS TCANCEL" u="1"/>
        <s v="ERRO ENVIO DE EMAIL" u="1"/>
        <s v="TAXA DE CANCELAMENTO" u="1"/>
        <s v="FAVOR DESCONSIDERAR O CHAMADO ABERTO, A TITULAR JÁ CONSEGUIU EFETUAR A EMISSÃO VIA IMAC." u="1"/>
        <s v="Foi realizado o merge nas contas abaixo, porém o saldo de milhas não foi unificado. Desta forma, habilitar no sistema sibel o demerge, para realizar novamente o procedimento. " u="1"/>
        <s v="Peço ajuda para análise de conta Smiles 724877440 a cliente efetuou a emissão de bilhete no dia 14/09 e não recebeu o bônus de 15% no dia 12/10/ conforme a promoção &quot;Motivo 361&quot;." u="1"/>
        <s v="***Direcinar Ti Smiles ***" u="1"/>
        <s v="COBRANCA INDEVIDA" u="1"/>
        <s v="POR GENTILIZA DEVIDO ERRO NA VALIDADE E UTILIZAÇÃO DO VOUCHER 1" u="1"/>
        <s v="conta smiles 729965235" u="1"/>
        <s v="ALTERAÇÃO DE DADOS S/ SUCESSO" u="1"/>
        <s v="SS SIEBEL" u="1"/>
        <s v="RDEDES SOCIAIS FACEBOOK" u="1"/>
        <s v="Favor verificar link de promoção 337. " u="1"/>
        <s v="Boa noite!" u="1"/>
        <s v="ABA SERVIÇOS SMILESPAY" u="1"/>
        <s v="Prezados, participante não consegue realizar a compra de milhas, pois sistema informa que já efetuou a compra de 40.000 milhas. Porém, não consta transação de compra em 2015, por gentileza verificar. Anexo print do Sibel com informação:" u="1"/>
        <s v="ERRO INDEVIDO" u="1"/>
        <s v="Bom dia !" u="1"/>
        <s v="ERRO INESPERADO RESET SENHA" u="1"/>
        <s v="Patrícia inf que seu cadastro está misturado com outra conta, está recebendo email de bilhetes emitidos e saldo de outra pessoa mas o endereço, tel e email é da sua conta. " u="1"/>
        <s v="Boa tarde," u="1"/>
        <s v="Solicito que verifiquem a inserção de SSR via siebel " u="1"/>
        <s v="Favor direcionar a TI Smiles." u="1"/>
        <s v="MES VOOS 500" u="1"/>
        <s v="BONUS NULO MOTIV. 353" u="1"/>
        <s v="Nome: David Ricardo Rodrigues" u="1"/>
        <s v="Prezados Boa Tarde !" u="1"/>
        <s v="CONTA NÃO PERMITE RESET DE SENHA" u="1"/>
        <s v="Caros, Boa tarde!" u="1"/>
        <s v="ESTORNO DE MILHAS" u="1"/>
        <s v="COLABORADORA INFORMA QUE NO SISTEMA SABRE E O SISTEMA SIEBEL NÃO ESTA DEBITANDO AS MILHAS DOS CLIENTES" u="1"/>
        <s v="Prezados, Bom Dia / Boa Tarde" u="1"/>
        <s v="TELA DE CONTATO G3" u="1"/>
        <s v="ADESÃO OUTRA CONTA" u="1"/>
        <s v="EMAIL DUPLICADO" u="1"/>
        <s v="Peço ajuda para análise de conta Smiles 376936766, cliente não consegue finalizar a compra no Shopping Smiles pois fica o frete a calcular e não prossegue e não calcula, ja tentou de outros navegadores e erro persiste, conforme em anexo." u="1"/>
        <s v="Bom dia!" u="1"/>
        <s v="GO POINTS" u="1"/>
        <s v="TAXA DE EMBARQUE CONGENERE" u="1"/>
        <s v="Bom dia Prezados (a) !" u="1"/>
        <s v="FAVOR NÃO ENCERRAR O CHAMADO POIS NÃO HÁ COMO ABRIR SOLICITAÇÃO, NÃO TENHO A OPÇÃO." u="1"/>
        <s v="PROMOÇÃO UPGRADE" u="1"/>
        <s v="REATIVAÇÃO MILHAS" u="1"/>
        <s v="PREZADOS VERIFICAR ERRO DE ACESSO AO EXTRATO TEMOS RECLAMAÇÕES RECENTES DE CLIENTES RECLAMANDO APÓS A CORRECÃO." u="1"/>
        <s v="CPF ESTRANGEIRO" u="1"/>
        <s v="TIER DIVERGENTE" u="1"/>
        <s v="conta smiles 257942963 laura e 902265976 francisco" u="1"/>
        <s v="Prezados, bom dia." u="1"/>
        <s v="ERRO 500 EMISSÃO" u="1"/>
        <s v="**Direcionar para Ti Smiles***" u="1"/>
        <s v="LOOPING" u="1"/>
        <s v="SHOPPING" u="1"/>
        <s v="Verificar erro crédito bônus automático da Promoção: Clube Smiles – Melhores Destinos 7 anos. Código da Assinatura: 1" u="1"/>
        <s v="Favor encamnhar a T.I Smiles" u="1"/>
        <s v="RESERVA HOTEL" u="1"/>
        <s v="Boa tarde, " u="1"/>
        <s v="GTW PAGAMENTO AR" u="1"/>
        <s v="PAGAMENTO EMISSÃO G3 " u="1"/>
        <s v="MEUS VOOS" u="1"/>
        <s v="TOKEN SHOPPING SMILES" u="1"/>
        <s v="REDES SOCIAIS FACEBOOK TWITTER" u="1"/>
        <s v="Colaboradora informa não obter acesso as telas do Siebel das quais possuía anteriormente. Informado não apresentar mensagem de erro, apenas ausência das telas." u="1"/>
        <s v="SIMULADOR UPGRADE" u="1"/>
        <s v="CANCELAMENTO CS" u="1"/>
        <s v="EMISSÃO CONGENERE" u="1"/>
        <s v="MULTIPLAS REATIVAÇÕES" u="1"/>
        <s v="CREDITO VOO YY" u="1"/>
        <s v="EMISSÃO YY" u="1"/>
        <s v="PARTICIPANTE SEM CONTATO" u="1"/>
        <s v="Prezados, boa tarde" u="1"/>
        <s v="Cliente de conta Smiles 392123174 informa que recebeu 02 cobranças do Clube Smiles uma em 13/07 que em sua conta consta como tentativa de cobrança e pagamento recusado e outra em 19/07 que na conta Smilies consta como pago, em anexo segue a cópia das faturas." u="1"/>
        <s v="ERRO INESPERADO NA EMISSÃO" u="1"/>
        <s v="*** FAVOR CANCELAR **" u="1"/>
        <s v="ERRO INSCRIÇÃO PROGRAMA" u="1"/>
        <s v="SITE" u="1"/>
        <s v="***PROCON**" u="1"/>
        <s v="REFERENTE A Motivo Nº 295 " u="1"/>
        <s v="Caros, bom dia," u="1"/>
        <s v="TAXA CANCELAMENTO" u="1"/>
        <s v="Prezados, boa tarde," u="1"/>
        <s v="Favor direcionar a T.I Smiles" u="1"/>
        <s v="Favor encaminhar a T.I Smiles" u="1"/>
        <s v="Favor verificar o processo de divisão errônea feita pelo Siebel levando valores divergentes na divisão. Exemplo: NLIJNX ficou faltando R$ 8,57 e loc original R9PKQB ficando o mesmo valor de R$ 8,57 obrigando a usar de RP para balancear os localizadores." u="1"/>
        <s v="EMISSÃO DEIVIDSON" u="1"/>
        <s v="VERIFICAR COM BRAGA" u="1"/>
        <s v="PREZADOS, BOA TARDE." u="1"/>
        <s v="DEBITO EM DUPLICIDADE" u="1"/>
        <s v="**Ti Smile***" u="1"/>
        <s v="Prezados, o titular da conta Smiles 359516603, não está conseguindo reativar milhas via site. " u="1"/>
        <s v="CANCELAMENTO CONTA AR" u="1"/>
        <s v="ERRO BUSCA G3" u="1"/>
        <s v="EMISSAO G3" u="1"/>
        <s v="ANALISE EMISSÃO G3" u="1"/>
        <s v="CADASTRO INCORRETO" u="1"/>
        <s v="ERRO 500" u="1"/>
        <s v="Erro no siebel na aba serviços&gt;Venda de Milhas." u="1"/>
        <s v="ERRO 500 LOGIN" u="1"/>
        <s v="ECOMPONENT SMILESPAY" u="1"/>
        <s v="REDES SOCIAIS " u="1"/>
        <s v="**Direcionar para ti smiles****" u="1"/>
        <s v="Prezados, bom dia.." u="1"/>
        <s v="Caros," u="1"/>
        <s v="CADASTRO OPTIN" u="1"/>
        <s v="ERRO NO LOCALIZADOR" u="1"/>
        <s v="CONTA SMILES 033689036" u="1"/>
        <s v="PARTICIPANTE SEM CONTATO " u="1"/>
        <s v="RESET DE SENHA" u="1"/>
        <s v="URGENTE FALHA CADASTRO EMAIL" u="1"/>
        <s v="VIZUALIZAÇÃO COM NOME DE OUTRA PESSOA" u="1"/>
        <s v="CREDITO RETROATIVO YY" u="1"/>
        <s v="COLABORADOR INFORMA QUE OS CLIENTES DO SITE SMILES.COM.BR NÃO ESTÃO CONSEGUINDO RESETAR SUAS SENHAS PELO SITE, NÃO RECEBEM EMAIL" u="1"/>
        <s v="Lentidão no Siebel: Aprovar Transações" u="1"/>
        <s v="Caros, bom dia, " u="1"/>
        <s v="DÉBITO INDEVIDO" u="1"/>
        <s v="** FAVVOR CANCELAR **" u="1"/>
        <s v="FACEBOOK " u="1"/>
        <s v="VOUCHER MOBILE" u="1"/>
        <s v="*** Prezados," u="1"/>
        <s v="Caros, " u="1"/>
        <s v="SALDO INDEVIDO" u="1"/>
        <s v="BONIFICAÇÃO REGRESSIVA" u="1"/>
        <s v="INDISPONIBILIDADE TOTAL DO SIEBEL...." u="1"/>
        <s v="DIVERGENCIA DE COMPRA" u="1"/>
        <s v="**** FVR IGNORAR O CHAMADO****" u="1"/>
        <s v="SOLICITAÇÃO CREDITO YY" u="1"/>
        <s v="PROMOÇÃO COMPRA DE MILHAS COM VOUCHER SANTANDER" u="1"/>
        <s v="Prezados , bom dia " u="1"/>
        <s v="***CONSUMIDOR.GOV***" u="1"/>
        <s v="favor verificar porque o Siebel não esta cobrando taxa quando cancelamos um dos trechos via central" u="1"/>
        <s v="SMILESPAY ECOMPONENT" u="1"/>
        <s v="SMILES PAY DISCO CHEIO" u="1"/>
        <s v="COMPRA EM DUPLICIDADE" u="1"/>
        <s v="Participante teve upgrade de categoria para Diamante no dia 24/06/2015 e não recebeu a bonificação das 5.000 milhas. Favor debitar as minhas." u="1"/>
        <s v="SRA LUCIANA EFETUOU A TRANSFERÊNCIA DE 19.000 MILHAS DO SANTANDER PARA A CONTA SMILES, PORÉM, A MESMA NÃO RECEBEU O CÓDIGO PROMOCIONAL PARA COMPRA DE MILHAS, CONFORME AS REGRAS DA PROMOÇÃO &quot;COMPRA DE MILHAS COM VOUCHER BANCO SANTANTER&quot;, BOLETIM 328." u="1"/>
        <s v="ERRO INESPERADO EMISSAO G3" u="1"/>
        <s v="Por favor, decline o pagamento do club smiles das contas abaixo." u="1"/>
        <s v="MGM" u="1"/>
        <s v="COMPRA DE MILHAS AJUSTE" u="1"/>
        <s v="Colaboradora informa que não esta conseguindo trabalhar com sistema Siebel pois aparace o erro &quot;erro de copia, não é possível copiar este arquivo para a pasta de destino&quot;" u="1"/>
        <s v="FAVOR DIRECIONAR TI SMILES " u="1"/>
        <s v="Colaboradora informa que não esta conseguindo trabalhar no sistema Siebel, a mesma informa que ele abre rapidamente e fecha apos abrir" u="1"/>
        <s v="ACESSO A CONTA" u="1"/>
        <s v="FALHA NA APROVAÇÃO" u="1"/>
        <s v="ERRO 500 RESERVA ASSENTO" u="1"/>
        <s v="MOEDA ESTRANGEIRA" u="1"/>
        <s v="VOUCHER NEGATIVO" u="1"/>
        <s v="ERRO SIMULADOR ACCRUAL" u="1"/>
        <s v="CANCELAMENTO DE VOOS" u="1"/>
        <s v="REGULARIZAÇÃO CS" u="1"/>
        <s v="CANCELAMENTO DE RESERVA" u="1"/>
        <s v="Participante abriu uma conta e não aparece a linha de endereço de contato conta " u="1"/>
        <s v="VISUALIZAR TRANSAÇÃO NO EXTRATO" u="1"/>
        <s v="SEM BONUS UPGRADE" u="1"/>
        <s v="Prezados, boa noite. " u="1"/>
        <s v="ROLL BACK AO FINALIZAR EMISSÃO" u="1"/>
        <s v="CADASTRAR TRECHO" u="1"/>
        <s v="Participante reclama do motivo 271 " u="1"/>
        <s v="O cliente não está conseguindo realizar a compra de 10.000 milhas, pois no ato do pagamento ocorre erro. Não gera transação, não gera cobrança e não está sendo negado pelo Clear Sale . Voucher 1" u="1"/>
        <s v="O site smiles esta com erro no momento em que o cliente deseja &quot;saber mais&quot; sobre a promoção:" u="1"/>
        <s v="POR FAVOR DIRECIONE A TI SMILES." u="1"/>
        <s v="CONVERSAO MOEDA" u="1"/>
        <s v="EMISSAO G3 ARGENTINO" u="1"/>
        <s v="MINHA CONTA 500" u="1"/>
        <s v="Reclamação aberta no site reclame Aqui. " u="1"/>
        <s v="CANCELAMENTO CONGENERE" u="1"/>
        <s v="CLUBE SEM CREDITO SIEBEL" u="1"/>
        <s v="ACESSO INDEVIDO SHOPPING" u="1"/>
        <s v="Prezados, boa noite" u="1"/>
        <s v="Equipe favor verificar ação de cobrança de assento sendo cobrada erroneamente " u="1"/>
        <s v="CPF" u="1"/>
        <s v="CLIENTE FEZ A DESÃO AO CLUBE SMILES, MAS O PAGTO CONTINUA PENDENTE AGUARDANDO PAGTO, POR GENTILEZA CHECAR COM URGÊNCIA, POIS A CLIENTE PRECISA DA ADESÃO CONFIRMADA PARA PAERTICIPAR DA PROMOÇÃO E SORTEIO DO 1 MILHA DE MLS" u="1"/>
        <s v="Prezados favor verificar ajuste das contas Smiles 439760554 e 439791693 pois houve o cancelamento indevido das transações de compra de milhas e conta está com Status negativo." u="1"/>
        <s v="SOLICITACAO REEMBOLSO" u="1"/>
        <s v="MEUS VOOS " u="1"/>
        <s v="RESET DE SENHA " u="1"/>
        <s v="Cliente reclama que a data de validade de sua categoria está errada na sua conta conforme regulamento. Os Cartões Smiles das categorias Diamante, Ouro e Prata serão válidos durante o ano em que forem adquiridos e por um período adicional de 15 (quinze) meses." u="1"/>
        <s v="PROMOÇÃO " u="1"/>
        <s v="PROMOÇÂO" u="1"/>
        <s v="VOO INDISPONIVEL" u="1"/>
        <s v="BUSCA DE VOO" u="1"/>
        <s v="CLUBE SMILES FIREWALL" u="1"/>
        <s v="Em resposta ao chamado 63498 segue os prints do sistema......." u="1"/>
        <s v="REDES SOCIAIS FACEBOOK" u="1"/>
        <s v="BUSCA DE VOOS BEBE" u="1"/>
        <s v="Direcionar para Ti Smiles " u="1"/>
        <s v="ADT" u="1"/>
        <s v="TI Smiles bom dia." u="1"/>
        <s v="Prezados, boa tarde!" u="1"/>
        <s v="Direcionar para Ti Smiles." u="1"/>
        <s v="CRIAR PRODUTO" u="1"/>
        <s v="COLABORADORA INFORMA QUE NA ABA SERVIÇOS , ESTÁ INDO DIRETO PARA O LINK CLUB SMILES, NÃO CONSEGUE EMITIR PASSAGEM, COMPRA DE MILHAS NO SIEBEL DOS CLIENTES" u="1"/>
        <s v="CEP INEXISTENTE" u="1"/>
        <s v="** FAVOR CANCELAR **" u="1"/>
        <s v="Boa tarde" u="1"/>
        <s v="TXN SEM PROGRAMA" u="1"/>
        <s v="DIVERGENCIA DE TIER" u="1"/>
        <s v="LOOPING TELA CONTATO" u="1"/>
        <s v="Direcionar para Smiles." u="1"/>
        <s v="TAXA COM MILHAS" u="1"/>
        <s v="Bom dia," u="1"/>
        <s v="Favor CANCELAR" u="1"/>
        <s v="Peço a gentileza verificar na conta 794161104 foi processado automaticamente a ID 1" u="1"/>
        <s v="Peço a gentileza de análise em conta Smiles 719390431 que está ativa e não possibilita solicitar nova senha com informação para tentar novamente conforme print em anexo" u="1"/>
        <s v="ALTERAÇÃO BILHETE G3" u="1"/>
        <s v="BONUS UPGRADE" u="1"/>
        <s v="Usuário informa que sistema Sibel não está acessando em toda a Base bogotá" u="1"/>
        <s v="Equipe favor verificar o processo de cancelamento de passagem dentro do Siebel." u="1"/>
        <s v="Prezado, boa tarde." u="1"/>
        <s v="Clientes não conseguem fazer a busca de voos incluindo o bebê, pois o site apresenta erro na busca e ao tirar este campo permite, peço, a gentileza para analise. erro em anexo." u="1"/>
        <s v="Direcionar TI Smiles." u="1"/>
        <s v="ERRO CHAT ONLINE SITE" u="1"/>
        <s v="ERRO EMISSÃO " u="1"/>
        <s v="Priorizar Reclame Aqui// Favor verificar erro de bônus Clube Smiles, de acordo com site a promoção foi prorrogada: A Promoção é válida de 17/04/2015 a 10/08/2015. Primeira adesão, canal: Novos planos Lancamento. Código de Assinatura: 1" u="1"/>
        <s v="CONTA SMILES 505177422" u="1"/>
        <s v="Favor direcionar para Daniel Braga!!!!" u="1"/>
        <s v="Cliente de conta Smiles 728011535 tenta solicitar pelo site crédito de voo Copa Airlines incluindo documentos não campos necessários e preenchendo o formulário e não prossegue,, conforme em anexo." u="1"/>
        <s v="Smiles 433838926" u="1"/>
        <s v="ACESSO A CONTA E SHOPPING SMILES" u="1"/>
        <s v="Prezados Bom Dia! os crédito de voos Air France e KLM estão processando nulo, e para simulação pelo Siebel está indisponível, creio que tenha relação, segue em anexo as evidências." u="1"/>
        <s v="SOLICITAÇÃO DE SERVIÇO"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000">
  <r>
    <x v="0"/>
    <b v="0"/>
    <s v="Designado"/>
    <s v="Smiles Site"/>
    <m/>
    <s v="Smiles"/>
    <s v="Incidente"/>
    <x v="0"/>
    <n v="42269.664583333331"/>
    <n v="42270.373611111114"/>
    <s v="TP- Morumbi"/>
    <s v="Alexandre Conegundes dos Santos"/>
    <s v="Actions"/>
    <x v="0"/>
  </r>
  <r>
    <x v="1"/>
    <b v="0"/>
    <s v="Designado"/>
    <s v="Smiles Siebel"/>
    <m/>
    <s v="Smiles"/>
    <s v="Incidente"/>
    <x v="1"/>
    <n v="42269.795138888891"/>
    <n v="42270.416666666664"/>
    <s v="TP- Morumbi"/>
    <s v="Keli Dos Passos Sales"/>
    <s v="Actions"/>
    <x v="1"/>
  </r>
  <r>
    <x v="2"/>
    <b v="0"/>
    <s v="Designado"/>
    <s v="Smiles"/>
    <m/>
    <s v="Smiles"/>
    <s v="Incidente"/>
    <x v="2"/>
    <n v="42270.395138888889"/>
    <n v="42270.478472222225"/>
    <s v="TP- Morumbi"/>
    <s v="Michele Pereira De Assis Jesus"/>
    <s v="Actions"/>
    <x v="2"/>
  </r>
  <r>
    <x v="3"/>
    <b v="0"/>
    <s v="Designado"/>
    <s v="Smiles Site"/>
    <m/>
    <s v="Smiles"/>
    <s v="Incidente"/>
    <x v="3"/>
    <n v="42270.636805555558"/>
    <n v="42271.345833333333"/>
    <s v="TP- Morumbi"/>
    <s v="Rosimeire Conceicao Dias"/>
    <s v="Actions"/>
    <x v="3"/>
  </r>
  <r>
    <x v="4"/>
    <b v="0"/>
    <s v="Designado"/>
    <s v="Smiles"/>
    <m/>
    <s v="Smiles"/>
    <s v="Incidente"/>
    <x v="4"/>
    <n v="42271.446527777778"/>
    <n v="42271.529861111114"/>
    <s v="SMILES - Berrini"/>
    <s v="Vanessa Fraga dos Santos"/>
    <s v="Actions"/>
    <x v="4"/>
  </r>
  <r>
    <x v="5"/>
    <b v="0"/>
    <s v="Designado"/>
    <s v="Smiles Siebel"/>
    <m/>
    <s v="Smiles"/>
    <s v="Requisição"/>
    <x v="5"/>
    <n v="42271.742361111108"/>
    <n v="42275.625"/>
    <s v="TP- Morumbi"/>
    <s v="Keli Dos Passos Sales"/>
    <s v="Actions"/>
    <x v="5"/>
  </r>
  <r>
    <x v="6"/>
    <b v="0"/>
    <s v="Designado"/>
    <s v="Smiles"/>
    <s v="Nei Henckes"/>
    <s v="Smiles"/>
    <s v="Incidente"/>
    <x v="6"/>
    <n v="42272.331250000003"/>
    <n v="42272.416666666664"/>
    <s v="TP- Morumbi"/>
    <s v="Rafael Leao Da Rocha"/>
    <s v="Actions"/>
    <x v="6"/>
  </r>
  <r>
    <x v="7"/>
    <b v="0"/>
    <s v="Designado"/>
    <s v="Smiles Siebel"/>
    <m/>
    <s v="Smiles"/>
    <s v="Incidente"/>
    <x v="7"/>
    <n v="42272.588194444441"/>
    <n v="42272.671527777777"/>
    <s v="TP- Morumbi"/>
    <s v="Hedy Mackson Sousa Carneiro"/>
    <s v="Actions"/>
    <x v="7"/>
  </r>
  <r>
    <x v="8"/>
    <b v="0"/>
    <s v="Designado"/>
    <s v="Smiles Siebel"/>
    <m/>
    <s v="Siebel Smiles"/>
    <s v="Incidente"/>
    <x v="8"/>
    <n v="42273.500694444447"/>
    <n v="42275.416666666664"/>
    <s v="Nenhum"/>
    <s v="ALINE BARBOSA DOS SANTOS SOUZA"/>
    <s v="Actions"/>
    <x v="8"/>
  </r>
  <r>
    <x v="9"/>
    <b v="0"/>
    <s v="Designado"/>
    <s v="Smiles Siebel"/>
    <m/>
    <s v="Siebel Smiles"/>
    <s v="Incidente"/>
    <x v="9"/>
    <n v="42275.362500000003"/>
    <n v="42275.445833333331"/>
    <s v="TP- Morumbi"/>
    <s v="Cristina Massumi Kohno"/>
    <s v="Actions"/>
    <x v="9"/>
  </r>
  <r>
    <x v="10"/>
    <b v="0"/>
    <s v="Designado"/>
    <s v="Smiles Siebel"/>
    <m/>
    <s v="Smiles"/>
    <s v="Incidente"/>
    <x v="10"/>
    <n v="42277.142361111109"/>
    <n v="42277.416666666664"/>
    <s v="SMILES - Berrini"/>
    <s v="Luiz Carlos Rettich"/>
    <s v="Actions"/>
    <x v="10"/>
  </r>
  <r>
    <x v="11"/>
    <b v="0"/>
    <s v="Designado"/>
    <s v="Smiles"/>
    <m/>
    <s v="Smiles"/>
    <s v="Incidente"/>
    <x v="11"/>
    <n v="42278.340277777781"/>
    <n v="42278.423611111109"/>
    <s v="TP- Morumbi"/>
    <s v="Michele Pereira De Assis Jesus"/>
    <s v="Actions"/>
    <x v="2"/>
  </r>
  <r>
    <x v="12"/>
    <b v="0"/>
    <s v="Designado"/>
    <s v="Smiles Siebel"/>
    <m/>
    <s v="Smiles"/>
    <s v="Incidente"/>
    <x v="12"/>
    <n v="42278.456250000003"/>
    <n v="42278.539583333331"/>
    <s v="TP- Morumbi"/>
    <s v="Ana Carolina Reis Bezerra"/>
    <s v="Actions"/>
    <x v="11"/>
  </r>
  <r>
    <x v="13"/>
    <b v="0"/>
    <s v="Designado"/>
    <s v="Smiles Siebel"/>
    <m/>
    <s v="Smiles"/>
    <s v="Incidente"/>
    <x v="13"/>
    <n v="42278.572222222225"/>
    <n v="42278.655555555553"/>
    <s v="TP- Morumbi"/>
    <s v="Ana Carolina Reis Bezerra"/>
    <s v="Actions"/>
    <x v="11"/>
  </r>
  <r>
    <x v="14"/>
    <b v="0"/>
    <s v="Reaberto"/>
    <s v="Smiles Siebel"/>
    <s v="Adolfo Nunes da Silva Gomes"/>
    <s v="Smiles"/>
    <s v="Incidente"/>
    <x v="14"/>
    <n v="42282.647916666669"/>
    <n v="42283.356944444444"/>
    <s v="TP- Morumbi"/>
    <s v="Cleyton dos Santos Costa"/>
    <s v="Actions"/>
    <x v="12"/>
  </r>
  <r>
    <x v="15"/>
    <b v="0"/>
    <s v="Designado"/>
    <s v="Smiles"/>
    <m/>
    <s v="Smiles"/>
    <s v="Incidente"/>
    <x v="15"/>
    <n v="42282.920138888891"/>
    <n v="42283.416666666664"/>
    <s v="SMILES - Berrini"/>
    <s v="Michelle Correia de Araujo"/>
    <s v="Actions"/>
    <x v="13"/>
  </r>
  <r>
    <x v="16"/>
    <b v="0"/>
    <s v="Designado"/>
    <s v="Smiles Siebel"/>
    <m/>
    <s v="Smiles"/>
    <s v="Incidente"/>
    <x v="16"/>
    <n v="42283.930555555555"/>
    <n v="42284.416666666664"/>
    <s v="SMILES - Berrini"/>
    <s v="Luciane Vinci"/>
    <s v="Actions"/>
    <x v="14"/>
  </r>
  <r>
    <x v="17"/>
    <b v="0"/>
    <s v="Designado"/>
    <s v="Smiles"/>
    <m/>
    <s v="Smiles"/>
    <s v="Incidente"/>
    <x v="17"/>
    <n v="42284.611805555556"/>
    <n v="42284.695138888892"/>
    <s v="TP- Morumbi"/>
    <s v="Michele Pereira De Assis Jesus"/>
    <s v="Actions"/>
    <x v="2"/>
  </r>
  <r>
    <x v="18"/>
    <b v="0"/>
    <s v="Designado"/>
    <s v="Smiles Siebel"/>
    <m/>
    <s v="Smiles"/>
    <s v="Incidente"/>
    <x v="18"/>
    <n v="42284.870138888888"/>
    <n v="42285.416666666664"/>
    <s v="TP- Morumbi"/>
    <s v="Keli Dos Passos Sales"/>
    <s v="Actions"/>
    <x v="15"/>
  </r>
  <r>
    <x v="19"/>
    <b v="0"/>
    <s v="Designado"/>
    <s v="Smiles Siebel"/>
    <m/>
    <s v="Smiles"/>
    <s v="Incidente"/>
    <x v="19"/>
    <n v="42285.395833333336"/>
    <n v="42285.479166666664"/>
    <s v="TP- Morumbi"/>
    <s v="Ester Marinho Santos da Silva"/>
    <s v="Actions"/>
    <x v="1"/>
  </r>
  <r>
    <x v="20"/>
    <b v="0"/>
    <s v="Designado"/>
    <s v="Smiles"/>
    <m/>
    <s v="Smiles"/>
    <s v="Incidente"/>
    <x v="20"/>
    <n v="42285.534722222219"/>
    <n v="42285.618055555555"/>
    <s v="TP- Morumbi"/>
    <s v="Silvania Maria Santiago"/>
    <s v="Actions"/>
    <x v="16"/>
  </r>
  <r>
    <x v="21"/>
    <b v="0"/>
    <s v="Designado"/>
    <s v="Smiles Pay"/>
    <m/>
    <s v="Siebel Smiles"/>
    <s v="Incidente"/>
    <x v="21"/>
    <n v="42286.430555555555"/>
    <n v="42286.513888888891"/>
    <s v="TP- Morumbi"/>
    <s v="Tadeu Gustavo Rocha da Silva"/>
    <s v="Actions"/>
    <x v="17"/>
  </r>
  <r>
    <x v="22"/>
    <b v="0"/>
    <s v="Designado"/>
    <s v="Smiles Siebel"/>
    <m/>
    <s v="Smiles"/>
    <s v="Incidente"/>
    <x v="22"/>
    <n v="42286.442361111112"/>
    <n v="42286.525694444441"/>
    <s v="TP- Morumbi"/>
    <s v="Degnaldo Silva de Carvalho"/>
    <s v="Actions"/>
    <x v="18"/>
  </r>
  <r>
    <x v="23"/>
    <b v="0"/>
    <s v="Designado"/>
    <s v="Smiles"/>
    <m/>
    <s v="Smiles"/>
    <s v="Incidente"/>
    <x v="23"/>
    <n v="42286.622916666667"/>
    <n v="42286.706250000003"/>
    <s v="TP- Morumbi"/>
    <s v="Michele Pereira De Assis Jesus"/>
    <s v="Actions"/>
    <x v="19"/>
  </r>
  <r>
    <x v="24"/>
    <b v="0"/>
    <s v="Designado"/>
    <s v="Smiles Siebel"/>
    <m/>
    <s v="Siebel Smiles"/>
    <s v="Incidente"/>
    <x v="24"/>
    <n v="42290.693055555559"/>
    <n v="42291.402083333334"/>
    <s v="TP- Morumbi"/>
    <s v="Juliana de Carvalho Braga"/>
    <s v="Actions"/>
    <x v="20"/>
  </r>
  <r>
    <x v="25"/>
    <b v="0"/>
    <s v="Designado"/>
    <s v="Smiles Site"/>
    <m/>
    <s v="Smiles"/>
    <s v="Incidente"/>
    <x v="25"/>
    <n v="42291.690972222219"/>
    <n v="42292.4"/>
    <s v="TP- Morumbi"/>
    <s v="Fernando Azevedo Felix"/>
    <s v="Actions"/>
    <x v="21"/>
  </r>
  <r>
    <x v="26"/>
    <b v="0"/>
    <s v="Designado"/>
    <s v="Smiles"/>
    <m/>
    <s v="Smiles"/>
    <s v="Incidente"/>
    <x v="26"/>
    <n v="42292.542361111111"/>
    <n v="42292.625694444447"/>
    <s v="TP- Bogotá"/>
    <s v="Gloria Genith Cordeiro Soares Vernizzi"/>
    <s v="Actions"/>
    <x v="22"/>
  </r>
  <r>
    <x v="27"/>
    <b v="0"/>
    <s v="Designado"/>
    <s v="Smiles"/>
    <m/>
    <s v="Smiles"/>
    <s v="Incidente"/>
    <x v="27"/>
    <n v="42292.579861111109"/>
    <n v="42292.663194444445"/>
    <s v="CGH – Aeroporto"/>
    <s v="Maria Terezinha Ferreira"/>
    <s v="Actions"/>
    <x v="23"/>
  </r>
  <r>
    <x v="28"/>
    <b v="0"/>
    <s v="Designado"/>
    <s v="Smiles Siebel"/>
    <m/>
    <s v="Smiles"/>
    <s v="Incidente"/>
    <x v="28"/>
    <n v="42293.438194444447"/>
    <n v="42293.521527777775"/>
    <s v="TP- Morumbi"/>
    <s v="Ester Marinho Santos da Silva"/>
    <s v="Actions"/>
    <x v="24"/>
  </r>
  <r>
    <x v="29"/>
    <b v="0"/>
    <s v="Designado"/>
    <s v="Smiles Siebel"/>
    <m/>
    <s v="Smiles"/>
    <s v="Incidente"/>
    <x v="29"/>
    <n v="42293.461111111108"/>
    <n v="42293.544444444444"/>
    <s v="TP- Morumbi"/>
    <s v="Tadeu Gustavo Rocha da Silva"/>
    <s v="Actions"/>
    <x v="25"/>
  </r>
  <r>
    <x v="30"/>
    <b v="0"/>
    <s v="Designado"/>
    <s v="Smiles Siebel"/>
    <m/>
    <s v="Smiles"/>
    <s v="Incidente"/>
    <x v="30"/>
    <n v="42293.493750000001"/>
    <n v="42293.57708333333"/>
    <s v="TP- Morumbi"/>
    <s v="Ester Marinho Santos da Silva"/>
    <s v="Actions"/>
    <x v="26"/>
  </r>
  <r>
    <x v="31"/>
    <b v="0"/>
    <s v="Designado"/>
    <s v="Smiles Pay"/>
    <m/>
    <s v="Smiles"/>
    <s v="Incidente"/>
    <x v="31"/>
    <n v="42296.556944444441"/>
    <n v="42296.640277777777"/>
    <s v="TP- Bogotá"/>
    <s v="Gloria Genith Cordeiro Soares Vernizzi"/>
    <s v="Actions"/>
    <x v="27"/>
  </r>
  <r>
    <x v="32"/>
    <b v="0"/>
    <s v="Designado"/>
    <s v="Demanda"/>
    <m/>
    <s v="Smiles E-Deploy"/>
    <s v="Requisição"/>
    <x v="32"/>
    <n v="42297.836111111108"/>
    <n v="42328.416666666664"/>
    <s v="CGH - SEDE"/>
    <s v="Josue Monteiro Inacio"/>
    <s v="Actions"/>
    <x v="28"/>
  </r>
  <r>
    <x v="33"/>
    <b v="0"/>
    <s v="Designado"/>
    <s v="Smiles Siebel"/>
    <m/>
    <s v="Smiles"/>
    <s v="Incidente"/>
    <x v="33"/>
    <n v="42298.315972222219"/>
    <n v="42298.416666666664"/>
    <s v="SMILES - Berrini"/>
    <s v="Cirlei Gomes de Jesus Constantino"/>
    <s v="Actions"/>
    <x v="29"/>
  </r>
  <r>
    <x v="34"/>
    <b v="0"/>
    <s v="Designado"/>
    <s v="Smiles Site"/>
    <m/>
    <s v="Smiles"/>
    <s v="Incidente"/>
    <x v="34"/>
    <n v="42298.324999999997"/>
    <n v="42298.416666666664"/>
    <s v="TP- Morumbi"/>
    <s v="Michele Pereira De Assis Jesus"/>
    <s v="Actions"/>
    <x v="2"/>
  </r>
  <r>
    <x v="35"/>
    <b v="0"/>
    <s v="Designado"/>
    <s v="Smiles Siebel"/>
    <m/>
    <s v="Smiles"/>
    <s v="Incidente"/>
    <x v="35"/>
    <n v="42298.743055555555"/>
    <n v="42299.416666666664"/>
    <s v="TP- Morumbi"/>
    <s v="Juliana de Carvalho Braga"/>
    <s v="Actions"/>
    <x v="10"/>
  </r>
  <r>
    <x v="36"/>
    <b v="0"/>
    <s v="Designado"/>
    <s v="Smiles"/>
    <m/>
    <s v="Smiles"/>
    <s v="Incidente"/>
    <x v="36"/>
    <n v="42299.05"/>
    <n v="42299.416666666664"/>
    <s v="TP- Morumbi"/>
    <s v="Ana Claudia Campos Ferreira"/>
    <s v="Actions"/>
    <x v="30"/>
  </r>
  <r>
    <x v="37"/>
    <b v="0"/>
    <s v="Designado"/>
    <s v="Smiles"/>
    <m/>
    <s v="Smiles"/>
    <s v="Incidente"/>
    <x v="37"/>
    <n v="42299.121527777781"/>
    <n v="42299.416666666664"/>
    <s v="TP- Morumbi"/>
    <s v="Ana Claudia Campos Ferreira"/>
    <s v="Actions"/>
    <x v="10"/>
  </r>
  <r>
    <x v="38"/>
    <b v="0"/>
    <s v="Designado"/>
    <s v="Smiles Site"/>
    <m/>
    <s v="Smiles"/>
    <s v="Incidente"/>
    <x v="38"/>
    <n v="42299.419444444444"/>
    <n v="42299.50277777778"/>
    <s v="TP- Morumbi"/>
    <s v="Michele Pereira De Assis Jesus"/>
    <s v="Actions"/>
    <x v="31"/>
  </r>
  <r>
    <x v="39"/>
    <b v="0"/>
    <s v="Designado"/>
    <s v="Smiles"/>
    <s v="Andre Morais"/>
    <s v="Smiles"/>
    <s v="Incidente"/>
    <x v="39"/>
    <n v="42303.329861111109"/>
    <n v="42303.416666666664"/>
    <s v="TP- Morumbi"/>
    <s v="Rafael Leao Da Rocha"/>
    <s v="Actions"/>
    <x v="32"/>
  </r>
  <r>
    <x v="40"/>
    <b v="0"/>
    <s v="Designado"/>
    <s v="Smiles Site"/>
    <m/>
    <s v="Smiles"/>
    <s v="Incidente"/>
    <x v="40"/>
    <n v="42303.361805555556"/>
    <n v="42303.445138888892"/>
    <s v="TP- Morumbi"/>
    <s v="Michele Pereira De Assis Jesus"/>
    <s v="Actions"/>
    <x v="2"/>
  </r>
  <r>
    <x v="41"/>
    <b v="0"/>
    <s v="Designado"/>
    <s v="Smiles Site"/>
    <m/>
    <s v="Smiles"/>
    <s v="Incidente"/>
    <x v="41"/>
    <n v="42303.420138888891"/>
    <n v="42303.503472222219"/>
    <s v="TP- Morumbi"/>
    <s v="Michele Pereira De Assis Jesus"/>
    <s v="Actions"/>
    <x v="33"/>
  </r>
  <r>
    <x v="42"/>
    <b v="0"/>
    <s v="Designado"/>
    <s v="Smiles Site"/>
    <m/>
    <s v="Smiles"/>
    <s v="Incidente"/>
    <x v="42"/>
    <n v="42303.495138888888"/>
    <n v="42303.578472222223"/>
    <s v="TP- Morumbi"/>
    <s v="Michele Pereira De Assis Jesus"/>
    <s v="Actions"/>
    <x v="24"/>
  </r>
  <r>
    <x v="43"/>
    <b v="0"/>
    <s v="Designado"/>
    <s v="Smiles Site"/>
    <m/>
    <s v="Smiles"/>
    <s v="Incidente"/>
    <x v="43"/>
    <n v="42303.737500000003"/>
    <n v="42304.416666666664"/>
    <s v="TP- Morumbi"/>
    <s v="Marcela Siana Silva"/>
    <s v="Actions"/>
    <x v="34"/>
  </r>
  <r>
    <x v="44"/>
    <b v="0"/>
    <s v="Designado"/>
    <s v="Smiles Siebel"/>
    <m/>
    <s v="Smiles"/>
    <s v="Incidente"/>
    <x v="44"/>
    <n v="42303.875"/>
    <n v="42304.416666666664"/>
    <s v="TP- Morumbi"/>
    <s v="Marcela Siana Silva"/>
    <s v="Actions"/>
    <x v="10"/>
  </r>
  <r>
    <x v="45"/>
    <b v="0"/>
    <s v="Designado"/>
    <s v="Smiles Siebel"/>
    <m/>
    <s v="Smiles"/>
    <s v="Incidente"/>
    <x v="45"/>
    <n v="42304.413888888892"/>
    <n v="42304.49722222222"/>
    <s v="TP- Morumbi"/>
    <s v="Tadeu Gustavo Rocha da Silva"/>
    <s v="Actions"/>
    <x v="35"/>
  </r>
  <r>
    <x v="46"/>
    <b v="0"/>
    <s v="Designado"/>
    <s v="Smiles Siebel"/>
    <m/>
    <s v="Smiles"/>
    <s v="Incidente"/>
    <x v="46"/>
    <n v="42304.740277777775"/>
    <n v="42305.416666666664"/>
    <s v="TP- Morumbi"/>
    <s v="Keli Dos Passos Sales"/>
    <s v="Actions"/>
    <x v="36"/>
  </r>
  <r>
    <x v="47"/>
    <b v="0"/>
    <s v="Designado"/>
    <s v="Smiles Site"/>
    <m/>
    <s v="Smiles"/>
    <s v="Incidente"/>
    <x v="47"/>
    <n v="42305.309027777781"/>
    <n v="42305.416666666664"/>
    <s v="TP- Morumbi"/>
    <s v="Michele Pereira De Assis Jesus"/>
    <s v="Actions"/>
    <x v="37"/>
  </r>
  <r>
    <x v="48"/>
    <b v="0"/>
    <s v="Designado"/>
    <s v="Smiles Site"/>
    <m/>
    <s v="Smiles"/>
    <s v="Incidente"/>
    <x v="48"/>
    <n v="42305.411111111112"/>
    <n v="42305.494444444441"/>
    <s v="TP- Morumbi"/>
    <s v="Michele Pereira De Assis Jesus"/>
    <s v="Actions"/>
    <x v="2"/>
  </r>
  <r>
    <x v="49"/>
    <b v="0"/>
    <s v="Designado"/>
    <s v="Demanda"/>
    <m/>
    <s v="Siebel Smiles"/>
    <s v="Requisição"/>
    <x v="49"/>
    <n v="42305.416666666664"/>
    <n v="42335.500694444447"/>
    <s v="TP- Morumbi"/>
    <s v="Monique Paschoa Birepinte"/>
    <s v="Actions"/>
    <x v="38"/>
  </r>
  <r>
    <x v="50"/>
    <b v="0"/>
    <s v="Designado"/>
    <s v="Smiles Site"/>
    <m/>
    <s v="Smiles"/>
    <s v="Incidente"/>
    <x v="50"/>
    <n v="42305.46597222222"/>
    <n v="42305.549305555556"/>
    <s v="TP- Morumbi"/>
    <s v="Michele Pereira De Assis Jesus"/>
    <s v="Actions"/>
    <x v="32"/>
  </r>
  <r>
    <x v="51"/>
    <b v="0"/>
    <s v="Designado"/>
    <s v="Smiles"/>
    <m/>
    <s v="Smiles"/>
    <s v="Incidente"/>
    <x v="51"/>
    <n v="42305.515972222223"/>
    <n v="42305.599305555559"/>
    <s v="TP- Morumbi"/>
    <s v="Gilcleide Santos Pereira"/>
    <s v="Actions"/>
    <x v="39"/>
  </r>
  <r>
    <x v="52"/>
    <b v="0"/>
    <s v="Designado"/>
    <s v="Smiles"/>
    <m/>
    <s v="Smiles"/>
    <s v="Incidente"/>
    <x v="52"/>
    <n v="42305.56527777778"/>
    <n v="42305.648611111108"/>
    <s v="TP- Morumbi"/>
    <s v="Gilcleide Santos Pereira"/>
    <s v="Actions"/>
    <x v="40"/>
  </r>
  <r>
    <x v="53"/>
    <b v="0"/>
    <s v="Designado"/>
    <s v="Demanda"/>
    <m/>
    <s v="Smiles"/>
    <s v="Requisição"/>
    <x v="53"/>
    <n v="42306.125"/>
    <n v="42338.416666666664"/>
    <s v="TP- Morumbi"/>
    <s v="Amarildo Aparecido de Souza"/>
    <s v="Actions"/>
    <x v="41"/>
  </r>
  <r>
    <x v="54"/>
    <b v="0"/>
    <s v="Designado"/>
    <s v="Smiles"/>
    <m/>
    <s v="Smiles"/>
    <s v="Incidente"/>
    <x v="54"/>
    <n v="42306.290277777778"/>
    <n v="42306.416666666664"/>
    <s v="TP- Morumbi"/>
    <s v="Priscila Aparecida de Mello"/>
    <s v="Actions"/>
    <x v="32"/>
  </r>
  <r>
    <x v="55"/>
    <b v="0"/>
    <s v="Designado"/>
    <s v="Smiles Site"/>
    <m/>
    <s v="Smiles"/>
    <s v="Incidente"/>
    <x v="55"/>
    <n v="42306.385416666664"/>
    <n v="42306.46875"/>
    <s v="TP- Morumbi"/>
    <s v="Michele Pereira De Assis Jesus"/>
    <s v="Actions"/>
    <x v="42"/>
  </r>
  <r>
    <x v="56"/>
    <b v="0"/>
    <s v="Designado"/>
    <s v="Smiles Siebel"/>
    <m/>
    <s v="Smiles"/>
    <s v="Incidente"/>
    <x v="56"/>
    <n v="42306.43472222222"/>
    <n v="42306.518055555556"/>
    <s v="TP- Morumbi"/>
    <s v="Degnaldo Silva de Carvalho"/>
    <s v="Actions"/>
    <x v="43"/>
  </r>
  <r>
    <x v="57"/>
    <b v="0"/>
    <s v="Designado"/>
    <s v="Smiles Siebel"/>
    <m/>
    <s v="Smiles"/>
    <s v="Incidente"/>
    <x v="57"/>
    <n v="42306.820138888892"/>
    <n v="42307.416666666664"/>
    <s v="TP- Morumbi"/>
    <s v="Marcela Siana Silva"/>
    <s v="Actions"/>
    <x v="32"/>
  </r>
  <r>
    <x v="58"/>
    <b v="0"/>
    <s v="Designado"/>
    <s v="Smiles"/>
    <m/>
    <s v="Smiles"/>
    <s v="Incidente"/>
    <x v="58"/>
    <n v="42307.315972222219"/>
    <n v="42307.416666666664"/>
    <s v="TP- Morumbi"/>
    <s v="Gilcleide Santos Pereira"/>
    <s v="Actions"/>
    <x v="40"/>
  </r>
  <r>
    <x v="59"/>
    <b v="0"/>
    <s v="Designado"/>
    <s v="Smiles"/>
    <m/>
    <s v="Smiles"/>
    <s v="Incidente"/>
    <x v="59"/>
    <n v="42307.326388888891"/>
    <n v="42307.416666666664"/>
    <s v="TP- Morumbi"/>
    <s v="Priscila Aparecida de Mello"/>
    <s v="Actions"/>
    <x v="32"/>
  </r>
  <r>
    <x v="60"/>
    <b v="0"/>
    <s v="Designado"/>
    <s v="Smiles Site"/>
    <m/>
    <s v="Smiles"/>
    <s v="Incidente"/>
    <x v="60"/>
    <n v="42307.731944444444"/>
    <n v="42310.416666666664"/>
    <s v="TP- Morumbi"/>
    <s v="Juliana de Carvalho Braga"/>
    <s v="Actions"/>
    <x v="32"/>
  </r>
  <r>
    <x v="61"/>
    <b v="0"/>
    <s v="Designado"/>
    <s v="Smiles"/>
    <m/>
    <s v="Siebel Smiles"/>
    <s v="Incidente"/>
    <x v="61"/>
    <n v="42308.074999999997"/>
    <n v="42310.416666666664"/>
    <s v="TP- Morumbi"/>
    <s v="Ana Claudia Campos Ferreira"/>
    <s v="Actions"/>
    <x v="10"/>
  </r>
  <r>
    <x v="62"/>
    <b v="0"/>
    <s v="Designado"/>
    <s v="Smiles"/>
    <m/>
    <s v="Smiles"/>
    <s v="Incidente"/>
    <x v="62"/>
    <n v="42308.540277777778"/>
    <n v="42310.416666666664"/>
    <s v="TP- Morumbi"/>
    <s v="LUIZ FERNANDO MANZATTO"/>
    <s v="Actions"/>
    <x v="44"/>
  </r>
  <r>
    <x v="63"/>
    <b v="0"/>
    <s v="Designado"/>
    <s v="Demanda"/>
    <m/>
    <s v="Smiles"/>
    <s v="Requisição"/>
    <x v="63"/>
    <n v="42312.397916666669"/>
    <n v="42342.481944444444"/>
    <s v="CALLCENTER - Teleperformance"/>
    <s v="Monique Paschoa Birepinte"/>
    <s v="Actions"/>
    <x v="38"/>
  </r>
  <r>
    <x v="64"/>
    <b v="0"/>
    <s v="Designado"/>
    <s v="Smiles Siebel"/>
    <m/>
    <s v="Smiles"/>
    <s v="Incidente"/>
    <x v="64"/>
    <n v="42313.338888888888"/>
    <n v="42313.422222222223"/>
    <s v="TP- Morumbi"/>
    <s v="Degnaldo Silva de Carvalho"/>
    <s v="Actions"/>
    <x v="31"/>
  </r>
  <r>
    <x v="65"/>
    <b v="0"/>
    <s v="Designado"/>
    <s v="Smiles Site"/>
    <m/>
    <s v="Smiles"/>
    <s v="Incidente"/>
    <x v="65"/>
    <n v="42313.592361111114"/>
    <n v="42313.675694444442"/>
    <s v="TP- Morumbi"/>
    <s v="Geilson Tadeu Bezerra Matias"/>
    <s v="Actions"/>
    <x v="45"/>
  </r>
  <r>
    <x v="66"/>
    <b v="0"/>
    <s v="Designado"/>
    <s v="Smiles"/>
    <m/>
    <s v="Smiles"/>
    <s v="Incidente"/>
    <x v="66"/>
    <n v="42313.719444444447"/>
    <n v="42314.416666666664"/>
    <s v="CALLCENTER - Teleperformance"/>
    <s v="Claudia Paixao Rufo"/>
    <s v="Actions"/>
    <x v="46"/>
  </r>
  <r>
    <x v="67"/>
    <b v="0"/>
    <s v="Designado"/>
    <s v="Smiles Siebel"/>
    <m/>
    <s v="Smiles"/>
    <s v="Incidente"/>
    <x v="67"/>
    <n v="42314.452777777777"/>
    <n v="42314.536111111112"/>
    <s v="TP- Morumbi"/>
    <s v="Degnaldo Silva de Carvalho"/>
    <s v="Actions"/>
    <x v="32"/>
  </r>
  <r>
    <x v="68"/>
    <b v="0"/>
    <s v="Designado"/>
    <s v="Smiles"/>
    <m/>
    <s v="Smiles"/>
    <s v="Incidente"/>
    <x v="68"/>
    <n v="42314.896527777775"/>
    <n v="42317.416666666664"/>
    <s v="SMILES - Berrini"/>
    <s v="Luiz Carlos Rettich"/>
    <s v="Actions"/>
    <x v="47"/>
  </r>
  <r>
    <x v="69"/>
    <b v="0"/>
    <s v="Designado"/>
    <s v="Smiles"/>
    <m/>
    <s v="Smiles"/>
    <s v="Incidente"/>
    <x v="69"/>
    <n v="42315.015277777777"/>
    <n v="42317.416666666664"/>
    <s v="TP- Morumbi"/>
    <s v="Ana Claudia Campos Ferreira"/>
    <s v="Actions"/>
    <x v="32"/>
  </r>
  <r>
    <x v="70"/>
    <b v="0"/>
    <s v="Designado"/>
    <s v="Smiles"/>
    <m/>
    <s v="Smiles"/>
    <s v="Incidente"/>
    <x v="70"/>
    <n v="42315.056250000001"/>
    <n v="42317.416666666664"/>
    <s v="TP- Morumbi"/>
    <s v="Ana Claudia Campos Ferreira"/>
    <s v="Actions"/>
    <x v="32"/>
  </r>
  <r>
    <x v="71"/>
    <b v="0"/>
    <s v="Designado"/>
    <s v="Smiles Siebel"/>
    <m/>
    <s v="Siebel Smiles"/>
    <s v="Incidente"/>
    <x v="71"/>
    <n v="42315.332638888889"/>
    <n v="42317.416666666664"/>
    <s v="TP- Morumbi"/>
    <s v="Degnaldo Silva de Carvalho"/>
    <s v="Actions"/>
    <x v="32"/>
  </r>
  <r>
    <x v="72"/>
    <b v="0"/>
    <s v="Designado"/>
    <s v="Smiles"/>
    <m/>
    <s v="Smiles"/>
    <s v="Incidente"/>
    <x v="72"/>
    <n v="42315.512499999997"/>
    <n v="42317.416666666664"/>
    <s v="TP- Morumbi"/>
    <s v="Gilcleide Santos Pereira"/>
    <s v="Actions"/>
    <x v="48"/>
  </r>
  <r>
    <x v="73"/>
    <b v="0"/>
    <s v="Designado"/>
    <s v="Smiles Pay"/>
    <m/>
    <s v="Smiles"/>
    <s v="Incidente"/>
    <x v="73"/>
    <n v="42316.549305555556"/>
    <n v="42317.416666666664"/>
    <s v="TP- Morumbi"/>
    <s v="Tadeu Gustavo Rocha da Silva"/>
    <s v="Actions"/>
    <x v="49"/>
  </r>
  <r>
    <x v="74"/>
    <b v="0"/>
    <s v="Designado"/>
    <s v="Smiles"/>
    <m/>
    <s v="Smiles"/>
    <s v="Incidente"/>
    <x v="74"/>
    <n v="42317.338888888888"/>
    <n v="42317.422222222223"/>
    <s v="TP- Morumbi"/>
    <s v="Rafael Leao Da Rocha"/>
    <s v="Actions"/>
    <x v="48"/>
  </r>
  <r>
    <x v="75"/>
    <b v="0"/>
    <s v="Designado"/>
    <s v="Smiles Siebel"/>
    <m/>
    <s v="Smiles"/>
    <s v="Incidente"/>
    <x v="75"/>
    <n v="42317.37222222222"/>
    <n v="42317.455555555556"/>
    <s v="SMILES - Berrini"/>
    <s v="Karina Fonseca Souza"/>
    <s v="Actions"/>
    <x v="10"/>
  </r>
  <r>
    <x v="76"/>
    <b v="0"/>
    <s v="Designado"/>
    <s v="Smiles"/>
    <m/>
    <s v="Smiles"/>
    <s v="Incidente"/>
    <x v="76"/>
    <n v="42317.490277777775"/>
    <n v="42317.573611111111"/>
    <s v="TP- Morumbi"/>
    <s v="Gilcleide Santos Pereira"/>
    <s v="Actions"/>
    <x v="48"/>
  </r>
  <r>
    <x v="77"/>
    <b v="0"/>
    <s v="Designado"/>
    <s v="Smiles Siebel"/>
    <m/>
    <s v="Smiles"/>
    <s v="Incidente"/>
    <x v="77"/>
    <n v="42318.55972222222"/>
    <n v="42318.643055555556"/>
    <s v="TP- Morumbi"/>
    <s v="Degnaldo Silva de Carvalho"/>
    <s v="Actions"/>
    <x v="50"/>
  </r>
  <r>
    <x v="78"/>
    <b v="0"/>
    <s v="Designado"/>
    <s v="Smiles Pay"/>
    <m/>
    <s v="Smiles"/>
    <s v="Incidente"/>
    <x v="78"/>
    <n v="42318.711111111108"/>
    <n v="42319.416666666664"/>
    <s v="CALLCENTER - Teleperformance"/>
    <s v="Viviane da Costa Molina"/>
    <s v="Actions"/>
    <x v="51"/>
  </r>
  <r>
    <x v="79"/>
    <b v="0"/>
    <s v="Designado"/>
    <s v="Smiles Siebel"/>
    <m/>
    <s v="Smiles"/>
    <s v="Incidente"/>
    <x v="79"/>
    <n v="42319.077777777777"/>
    <n v="42319.416666666664"/>
    <s v="TP- Morumbi"/>
    <s v="Ana Claudia Campos Ferreira"/>
    <s v="Actions"/>
    <x v="32"/>
  </r>
  <r>
    <x v="80"/>
    <b v="0"/>
    <s v="Designado"/>
    <s v="Demanda"/>
    <m/>
    <s v="Smiles"/>
    <s v="Requisição"/>
    <x v="80"/>
    <n v="42319.20208333333"/>
    <n v="42349.416666666664"/>
    <s v="TP- Morumbi"/>
    <s v="Amarildo Aparecido de Souza"/>
    <s v="Actions"/>
    <x v="38"/>
  </r>
  <r>
    <x v="81"/>
    <b v="0"/>
    <s v="Designado"/>
    <s v="Smiles"/>
    <m/>
    <s v="Smiles"/>
    <s v="Incidente"/>
    <x v="81"/>
    <n v="42319.265972222223"/>
    <n v="42319.416666666664"/>
    <s v="TP- Morumbi"/>
    <s v="Priscila Aparecida de Mello"/>
    <s v="Actions"/>
    <x v="37"/>
  </r>
  <r>
    <x v="82"/>
    <b v="0"/>
    <s v="Designado"/>
    <s v="Smiles"/>
    <m/>
    <s v="Smiles"/>
    <s v="Incidente"/>
    <x v="82"/>
    <n v="42319.342361111114"/>
    <n v="42319.425694444442"/>
    <s v="TP- Morumbi"/>
    <s v="Michele Pereira De Assis Jesus"/>
    <s v="Actions"/>
    <x v="24"/>
  </r>
  <r>
    <x v="83"/>
    <b v="0"/>
    <s v="Designado"/>
    <s v="Smiles"/>
    <m/>
    <s v="Smiles"/>
    <s v="Incidente"/>
    <x v="83"/>
    <n v="42319.679861111108"/>
    <n v="42320.388888888891"/>
    <s v="TP- Bogotá"/>
    <s v="Gloria Genith Cordeiro Soares Vernizzi"/>
    <s v="Actions"/>
    <x v="52"/>
  </r>
  <r>
    <x v="84"/>
    <b v="0"/>
    <s v="Designado"/>
    <s v="Smiles"/>
    <m/>
    <s v="Smiles"/>
    <s v="Incidente"/>
    <x v="84"/>
    <n v="42320.45416666667"/>
    <n v="42320.537499999999"/>
    <s v="TP- Morumbi"/>
    <s v="Michele Pereira De Assis Jesus"/>
    <s v="Actions"/>
    <x v="32"/>
  </r>
  <r>
    <x v="85"/>
    <b v="0"/>
    <s v="Designado"/>
    <s v="Smiles Site"/>
    <m/>
    <s v="Smiles"/>
    <s v="Incidente"/>
    <x v="85"/>
    <n v="42321.754861111112"/>
    <n v="42324.416666666664"/>
    <s v="TP- Morumbi"/>
    <s v="Marcela Siana Silva"/>
    <s v="Actions"/>
    <x v="53"/>
  </r>
  <r>
    <x v="86"/>
    <b v="0"/>
    <s v="Designado"/>
    <s v="Smiles Site"/>
    <m/>
    <s v="Smiles"/>
    <s v="Incidente"/>
    <x v="86"/>
    <n v="42324.526388888888"/>
    <n v="42324.609722222223"/>
    <s v="CALLCENTER - Teleperformance"/>
    <s v="Alexandre Conegundes dos Santos"/>
    <s v="Actions"/>
    <x v="45"/>
  </r>
  <r>
    <x v="87"/>
    <b v="0"/>
    <s v="Designado"/>
    <s v="Smiles Site"/>
    <m/>
    <s v="Smiles"/>
    <s v="Incidente"/>
    <x v="87"/>
    <n v="42324.789583333331"/>
    <n v="42325.416666666664"/>
    <s v="TP- Morumbi"/>
    <s v="Marcela Siana Silva"/>
    <s v="Actions"/>
    <x v="54"/>
  </r>
  <r>
    <x v="88"/>
    <b v="0"/>
    <s v="Designado"/>
    <s v="Smiles Pay"/>
    <m/>
    <s v="Smiles"/>
    <s v="Incidente"/>
    <x v="88"/>
    <n v="42324.878472222219"/>
    <n v="42325.416666666664"/>
    <s v="SMILES - Berrini"/>
    <s v="Silvio Roberto Medeiros"/>
    <s v="Actions"/>
    <x v="55"/>
  </r>
  <r>
    <x v="89"/>
    <b v="0"/>
    <s v="Designado"/>
    <s v="Smiles Check-In"/>
    <m/>
    <s v="Smiles"/>
    <s v="Incidente"/>
    <x v="89"/>
    <n v="42325.42083333333"/>
    <n v="42325.504166666666"/>
    <s v="REC - Recife"/>
    <s v="Miscelania Alves dos Santos"/>
    <s v="Actions"/>
    <x v="56"/>
  </r>
  <r>
    <x v="90"/>
    <b v="0"/>
    <s v="Designado"/>
    <s v="Smiles Site"/>
    <m/>
    <s v="Smiles"/>
    <s v="Incidente"/>
    <x v="90"/>
    <n v="42325.849305555559"/>
    <n v="42326.416666666664"/>
    <s v="TP- Morumbi"/>
    <s v="Denise De Melo Costa Santos"/>
    <s v="Actions"/>
    <x v="57"/>
  </r>
  <r>
    <x v="91"/>
    <b v="0"/>
    <s v="Designado"/>
    <s v="Smiles Siebel"/>
    <s v="Luis Fernando Savioli da Silva"/>
    <s v="Smiles"/>
    <s v="Incidente"/>
    <x v="91"/>
    <n v="42325.87222222222"/>
    <n v="42326.416666666664"/>
    <s v="TP- Morumbi"/>
    <s v="Keli Dos Passos Sales"/>
    <s v="Actions"/>
    <x v="58"/>
  </r>
  <r>
    <x v="92"/>
    <b v="0"/>
    <s v="Designado"/>
    <s v="Smiles Siebel"/>
    <m/>
    <s v="Smiles"/>
    <s v="Requisição"/>
    <x v="92"/>
    <n v="42326.75277777778"/>
    <n v="42328.625"/>
    <s v="TP- Morumbi"/>
    <s v="Keli Dos Passos Sales"/>
    <s v="Actions"/>
    <x v="5"/>
  </r>
  <r>
    <x v="93"/>
    <b v="0"/>
    <s v="Designado"/>
    <s v="Smiles Siebel"/>
    <m/>
    <s v="Smiles"/>
    <s v="Requisição"/>
    <x v="93"/>
    <n v="42326.868750000001"/>
    <n v="42328.625"/>
    <s v="TP- Morumbi"/>
    <s v="Keli Dos Passos Sales"/>
    <s v="Actions"/>
    <x v="59"/>
  </r>
  <r>
    <x v="94"/>
    <b v="0"/>
    <s v="Designado"/>
    <s v="Smiles"/>
    <m/>
    <s v="Smiles"/>
    <s v="Incidente"/>
    <x v="94"/>
    <n v="42326.901388888888"/>
    <n v="42327.416666666664"/>
    <s v="TP- Morumbi"/>
    <s v="Amarildo Aparecido de Souza"/>
    <s v="Actions"/>
    <x v="59"/>
  </r>
  <r>
    <x v="95"/>
    <b v="0"/>
    <s v="Designado"/>
    <s v="Smiles Siebel"/>
    <m/>
    <s v="Smiles"/>
    <s v="Incidente"/>
    <x v="95"/>
    <n v="42328.386111111111"/>
    <n v="42328.469444444447"/>
    <s v="TP- Morumbi"/>
    <s v="Degnaldo Silva de Carvalho"/>
    <s v="Actions"/>
    <x v="32"/>
  </r>
  <r>
    <x v="96"/>
    <b v="0"/>
    <s v="Designado"/>
    <s v="Smiles Siebel"/>
    <m/>
    <s v="Smiles"/>
    <s v="Incidente"/>
    <x v="96"/>
    <n v="42328.413888888892"/>
    <n v="42328.49722222222"/>
    <s v="TP- Morumbi"/>
    <s v="Degnaldo Silva de Carvalho"/>
    <s v="Actions"/>
    <x v="32"/>
  </r>
  <r>
    <x v="97"/>
    <b v="0"/>
    <s v="Designado"/>
    <s v="Smiles"/>
    <m/>
    <s v="Smiles"/>
    <s v="Incidente"/>
    <x v="97"/>
    <n v="42331.35"/>
    <n v="42331.433333333334"/>
    <s v="TP- Morumbi"/>
    <s v="Michele Pereira De Assis Jesus"/>
    <s v="Actions"/>
    <x v="57"/>
  </r>
  <r>
    <x v="98"/>
    <b v="0"/>
    <s v="Designado"/>
    <s v="Smiles Siebel"/>
    <m/>
    <s v="Smiles"/>
    <s v="Incidente"/>
    <x v="98"/>
    <n v="42331.373611111114"/>
    <n v="42331.456944444442"/>
    <s v="TP- Morumbi"/>
    <s v="Degnaldo Silva de Carvalho"/>
    <s v="Actions"/>
    <x v="32"/>
  </r>
  <r>
    <x v="99"/>
    <b v="0"/>
    <s v="Designado"/>
    <s v="Smiles"/>
    <m/>
    <s v="Smiles"/>
    <s v="Incidente"/>
    <x v="99"/>
    <n v="42331.392361111109"/>
    <n v="42331.475694444445"/>
    <s v="TP- Morumbi"/>
    <s v="Priscila Aparecida de Mello"/>
    <s v="Actions"/>
    <x v="57"/>
  </r>
  <r>
    <x v="100"/>
    <b v="0"/>
    <s v="Designado"/>
    <s v="Smiles Site Voe Gol"/>
    <m/>
    <s v="Smiles"/>
    <s v="Incidente"/>
    <x v="100"/>
    <n v="42331.486805555556"/>
    <n v="42331.570138888892"/>
    <s v="TP- Morumbi"/>
    <s v="EMERSON DE VASCONCELOS"/>
    <s v="Actions"/>
    <x v="60"/>
  </r>
  <r>
    <x v="101"/>
    <b v="0"/>
    <s v="Designado"/>
    <s v="Smiles"/>
    <m/>
    <s v="Smiles"/>
    <s v="Incidente"/>
    <x v="101"/>
    <n v="42332.450694444444"/>
    <n v="42332.53402777778"/>
    <s v="TP- Bogotá"/>
    <s v="Gloria Genith Cordeiro Soares Vernizzi"/>
    <s v="Actions"/>
    <x v="61"/>
  </r>
  <r>
    <x v="102"/>
    <b v="0"/>
    <s v="Designado"/>
    <s v="Smiles Siebel"/>
    <m/>
    <s v="Smiles"/>
    <s v="Incidente"/>
    <x v="102"/>
    <n v="42333.354861111111"/>
    <n v="42333.438194444447"/>
    <s v="TP- Morumbi"/>
    <s v="Degnaldo Silva de Carvalho"/>
    <s v="Actions"/>
    <x v="24"/>
  </r>
  <r>
    <x v="103"/>
    <b v="0"/>
    <s v="Designado"/>
    <s v="Smiles"/>
    <m/>
    <s v="Smiles Novo Site"/>
    <s v="Requisição"/>
    <x v="103"/>
    <n v="42333.493055555555"/>
    <n v="42338.70208333333"/>
    <s v="CGH - SEDE"/>
    <s v="ALINE OLIVEIRA BAGDANAVICIUS"/>
    <s v="Actions"/>
    <x v="62"/>
  </r>
  <r>
    <x v="104"/>
    <b v="0"/>
    <s v="Designado"/>
    <s v="Smiles Site"/>
    <m/>
    <s v="Smiles"/>
    <s v="Incidente"/>
    <x v="104"/>
    <n v="42333.557638888888"/>
    <n v="42333.640972222223"/>
    <s v="CALLCENTER - Teleperformance"/>
    <s v="JESSICA APARECIDA BARBOSA LESTE"/>
    <s v="Actions"/>
    <x v="63"/>
  </r>
  <r>
    <x v="105"/>
    <b v="0"/>
    <s v="Designado"/>
    <s v="Smiles"/>
    <m/>
    <s v="Smiles"/>
    <s v="Incidente"/>
    <x v="105"/>
    <n v="42333.623611111114"/>
    <n v="42333.706944444442"/>
    <s v="TP- Morumbi"/>
    <s v="Michele Pereira De Assis Jesus"/>
    <s v="Actions"/>
    <x v="32"/>
  </r>
  <r>
    <x v="106"/>
    <b v="0"/>
    <s v="Designado"/>
    <s v="Smiles"/>
    <m/>
    <s v="Smiles"/>
    <s v="Incidente"/>
    <x v="106"/>
    <n v="42333.762499999997"/>
    <n v="42334.416666666664"/>
    <s v="TP- Morumbi"/>
    <s v="ANA CELIA LOPES"/>
    <s v="Actions"/>
    <x v="32"/>
  </r>
  <r>
    <x v="107"/>
    <b v="0"/>
    <s v="Designado"/>
    <s v="Smiles Siebel"/>
    <m/>
    <s v="Smiles"/>
    <s v="Incidente"/>
    <x v="107"/>
    <n v="42333.87777777778"/>
    <n v="42334.416666666664"/>
    <s v="CALLCENTER - Teleperformance"/>
    <s v="Luciana Maria de Jesus Sales"/>
    <s v="Actions"/>
    <x v="64"/>
  </r>
  <r>
    <x v="108"/>
    <b v="0"/>
    <s v="Designado"/>
    <s v="Smiles Siebel"/>
    <m/>
    <s v="Smiles"/>
    <s v="Incidente"/>
    <x v="108"/>
    <n v="42334.30972222222"/>
    <n v="42334.416666666664"/>
    <s v="TP- Morumbi"/>
    <s v="Degnaldo Silva de Carvalho"/>
    <s v="Actions"/>
    <x v="32"/>
  </r>
  <r>
    <x v="109"/>
    <b v="0"/>
    <s v="Designado"/>
    <s v="Smiles"/>
    <m/>
    <s v="Smiles"/>
    <s v="Incidente"/>
    <x v="109"/>
    <n v="42334.361805555556"/>
    <n v="42334.445138888892"/>
    <s v="TP- Morumbi"/>
    <s v="Priscila Aparecida de Mello"/>
    <s v="Actions"/>
    <x v="57"/>
  </r>
  <r>
    <x v="110"/>
    <b v="0"/>
    <s v="Designado"/>
    <s v="Smiles Site"/>
    <m/>
    <s v="Smiles"/>
    <s v="Incidente"/>
    <x v="110"/>
    <n v="42334.588888888888"/>
    <n v="42334.672222222223"/>
    <s v="SMILES - Berrini"/>
    <s v="Cicera Ap Lima Portella"/>
    <s v="Actions"/>
    <x v="65"/>
  </r>
  <r>
    <x v="111"/>
    <b v="0"/>
    <s v="Designado"/>
    <s v="Smiles"/>
    <m/>
    <s v="Smiles"/>
    <s v="Incidente"/>
    <x v="111"/>
    <n v="42335.359722222223"/>
    <n v="42335.443055555559"/>
    <s v="TP- Morumbi"/>
    <s v="Ester Marinho Santos da Silva"/>
    <s v="Actions"/>
    <x v="32"/>
  </r>
  <r>
    <x v="112"/>
    <b v="0"/>
    <s v="Designado"/>
    <s v="Smiles Siebel"/>
    <m/>
    <s v="Smiles"/>
    <s v="Incidente"/>
    <x v="112"/>
    <n v="42335.4"/>
    <n v="42335.48333333333"/>
    <s v="TP- Morumbi"/>
    <s v="Degnaldo Silva de Carvalho"/>
    <s v="Actions"/>
    <x v="32"/>
  </r>
  <r>
    <x v="113"/>
    <b v="0"/>
    <s v="Designado"/>
    <s v="Smiles Siebel"/>
    <m/>
    <s v="Smiles"/>
    <s v="Incidente"/>
    <x v="113"/>
    <n v="42335.420138888891"/>
    <n v="42335.503472222219"/>
    <s v="TP- Morumbi"/>
    <s v="Degnaldo Silva de Carvalho"/>
    <s v="Actions"/>
    <x v="32"/>
  </r>
  <r>
    <x v="114"/>
    <b v="0"/>
    <s v="Designado"/>
    <s v="Smiles"/>
    <m/>
    <s v="Smiles"/>
    <s v="Incidente"/>
    <x v="114"/>
    <n v="42335.496527777781"/>
    <n v="42335.579861111109"/>
    <s v="TP- Morumbi"/>
    <s v="Ester Marinho Santos da Silva"/>
    <s v="Actions"/>
    <x v="32"/>
  </r>
  <r>
    <x v="115"/>
    <b v="0"/>
    <s v="Designado"/>
    <s v="Smiles Siebel"/>
    <m/>
    <s v="Smiles"/>
    <s v="Incidente"/>
    <x v="115"/>
    <n v="42335.511111111111"/>
    <n v="42335.594444444447"/>
    <s v="TP- Morumbi"/>
    <s v="Degnaldo Silva de Carvalho"/>
    <s v="Actions"/>
    <x v="32"/>
  </r>
  <r>
    <x v="116"/>
    <b v="0"/>
    <s v="Designado"/>
    <s v="Smiles Siebel"/>
    <m/>
    <s v="Smiles"/>
    <s v="Incidente"/>
    <x v="116"/>
    <n v="42336.290972222225"/>
    <n v="42338.416666666664"/>
    <s v="TP- Morumbi"/>
    <s v="Degnaldo Silva de Carvalho"/>
    <s v="Actions"/>
    <x v="32"/>
  </r>
  <r>
    <x v="117"/>
    <b v="0"/>
    <s v="Designado"/>
    <s v="Smiles Siebel"/>
    <m/>
    <s v="Smiles"/>
    <s v="Incidente"/>
    <x v="117"/>
    <n v="42336.367361111108"/>
    <n v="42338.416666666664"/>
    <s v="TP- Morumbi"/>
    <s v="Degnaldo Silva de Carvalho"/>
    <s v="Actions"/>
    <x v="32"/>
  </r>
  <r>
    <x v="118"/>
    <b v="0"/>
    <s v="Designado"/>
    <s v="Smiles Siebel"/>
    <m/>
    <s v="Smiles"/>
    <s v="Incidente"/>
    <x v="118"/>
    <n v="42336.402777777781"/>
    <n v="42338.416666666664"/>
    <s v="TP- Morumbi"/>
    <s v="Degnaldo Silva de Carvalho"/>
    <s v="Actions"/>
    <x v="24"/>
  </r>
  <r>
    <x v="119"/>
    <b v="0"/>
    <s v="Designado"/>
    <s v="Smiles Site"/>
    <m/>
    <s v="Smiles"/>
    <s v="Incidente"/>
    <x v="119"/>
    <n v="42336.518055555556"/>
    <n v="42338.416666666664"/>
    <s v="TP- Morumbi"/>
    <s v="Degnaldo Silva de Carvalho"/>
    <s v="Actions"/>
    <x v="57"/>
  </r>
  <r>
    <x v="120"/>
    <b v="0"/>
    <s v="Designado"/>
    <s v="Smiles"/>
    <m/>
    <s v="Smiles"/>
    <s v="Incidente"/>
    <x v="120"/>
    <n v="42336.669444444444"/>
    <n v="42338.416666666664"/>
    <s v="TP- Morumbi"/>
    <s v="ANA CELIA LOPES"/>
    <s v="Actions"/>
    <x v="24"/>
  </r>
  <r>
    <x v="121"/>
    <b v="0"/>
    <s v="Designado"/>
    <s v="Smiles Siebel"/>
    <m/>
    <s v="Smiles"/>
    <s v="Incidente"/>
    <x v="121"/>
    <n v="42336.698611111111"/>
    <n v="42338.416666666664"/>
    <s v="TP- Morumbi"/>
    <s v="Keli Dos Passos Sales"/>
    <s v="Actions"/>
    <x v="66"/>
  </r>
  <r>
    <x v="122"/>
    <b v="0"/>
    <s v="Designado"/>
    <s v="Smiles"/>
    <m/>
    <s v="Smiles"/>
    <s v="Incidente"/>
    <x v="122"/>
    <n v="42336.772222222222"/>
    <n v="42338.416666666664"/>
    <s v="TP- Morumbi"/>
    <s v="ANA CELIA LOPES"/>
    <s v="Actions"/>
    <x v="32"/>
  </r>
  <r>
    <x v="123"/>
    <b v="0"/>
    <s v="Designado"/>
    <s v="Smiles"/>
    <s v="Bruno Lima Serpeloni"/>
    <s v="Smiles"/>
    <s v="Incidente"/>
    <x v="123"/>
    <n v="42165.286111111112"/>
    <n v="42165.416666666664"/>
    <s v="CALLCENTER - Teleperformance"/>
    <s v="Priscila Aparecida de Mello"/>
    <s v="Actions"/>
    <x v="24"/>
  </r>
  <r>
    <x v="124"/>
    <b v="0"/>
    <s v="Designado"/>
    <s v="Smiles Siebel"/>
    <m/>
    <s v="Siebel Smiles"/>
    <s v="Incidente"/>
    <x v="124"/>
    <n v="42187.501388888886"/>
    <n v="42187.584722222222"/>
    <s v="SMILES - Berrini"/>
    <s v="Rosana Greche Rodrigues"/>
    <s v="Actions"/>
    <x v="24"/>
  </r>
  <r>
    <x v="125"/>
    <b v="0"/>
    <s v="Designado"/>
    <s v="Smiles Siebel"/>
    <s v="Adolfo Nunes da Silva Gomes"/>
    <s v="Smiles"/>
    <s v="Incidente"/>
    <x v="125"/>
    <n v="42202.478472222225"/>
    <n v="42202.561805555553"/>
    <s v="Nenhum"/>
    <s v="Aline Mendes Dos Santos"/>
    <s v="Actions"/>
    <x v="10"/>
  </r>
  <r>
    <x v="126"/>
    <b v="0"/>
    <s v="Designado"/>
    <s v="Smiles Siebel"/>
    <m/>
    <s v="Smiles"/>
    <s v="Incidente"/>
    <x v="126"/>
    <n v="42205.580555555556"/>
    <n v="42205.663888888892"/>
    <s v="Nenhum"/>
    <s v="Karina Fonseca Souza"/>
    <s v="Actions"/>
    <x v="67"/>
  </r>
  <r>
    <x v="127"/>
    <b v="0"/>
    <s v="Designado"/>
    <s v="Smiles Siebel"/>
    <s v="Nei Henckes"/>
    <s v="Smiles"/>
    <s v="Incidente"/>
    <x v="127"/>
    <n v="42214.625694444447"/>
    <n v="42215.334722222222"/>
    <s v="Nenhum"/>
    <s v="Edna Gregorio da Silva"/>
    <s v="Actions"/>
    <x v="24"/>
  </r>
  <r>
    <x v="128"/>
    <b v="0"/>
    <s v="Designado"/>
    <s v="Smiles Site"/>
    <m/>
    <s v="Siebel Smiles"/>
    <s v="Incidente"/>
    <x v="128"/>
    <n v="42215.730555555558"/>
    <n v="42216.416666666664"/>
    <s v="Nenhum"/>
    <s v="PATRICIA KROKOVEC REIS"/>
    <s v="Actions"/>
    <x v="68"/>
  </r>
  <r>
    <x v="129"/>
    <b v="0"/>
    <s v="Designado"/>
    <s v="Smiles Siebel"/>
    <m/>
    <s v="Smiles"/>
    <s v="Incidente"/>
    <x v="129"/>
    <n v="42216.788888888892"/>
    <n v="42219.416666666664"/>
    <s v="Nenhum"/>
    <s v="Edna Gregorio da Silva"/>
    <s v="Actions"/>
    <x v="24"/>
  </r>
  <r>
    <x v="130"/>
    <b v="0"/>
    <s v="Designado"/>
    <s v="Smiles Site"/>
    <m/>
    <s v="Siebel Smiles"/>
    <s v="Incidente"/>
    <x v="130"/>
    <n v="42217.377083333333"/>
    <n v="42219.416666666664"/>
    <s v="Nenhum"/>
    <s v="Michele Pereira De Assis Jesus"/>
    <s v="Actions"/>
    <x v="24"/>
  </r>
  <r>
    <x v="131"/>
    <b v="0"/>
    <s v="Designado"/>
    <s v="Smiles"/>
    <m/>
    <s v="Smiles"/>
    <s v="Incidente"/>
    <x v="131"/>
    <n v="42219.479166666664"/>
    <n v="42219.5625"/>
    <s v="Nenhum"/>
    <s v="Michele Pereira De Assis Jesus"/>
    <s v="Actions"/>
    <x v="24"/>
  </r>
  <r>
    <x v="132"/>
    <b v="0"/>
    <s v="Designado"/>
    <s v="Smiles Siebel"/>
    <m/>
    <s v="Smiles"/>
    <s v="Incidente"/>
    <x v="132"/>
    <n v="42220.46597222222"/>
    <n v="42220.549305555556"/>
    <s v="Nenhum"/>
    <s v="Fernando Azevedo Felix"/>
    <s v="Actions"/>
    <x v="69"/>
  </r>
  <r>
    <x v="133"/>
    <b v="0"/>
    <s v="Designado"/>
    <s v="Smiles"/>
    <m/>
    <s v="Smiles"/>
    <s v="Requisição"/>
    <x v="133"/>
    <n v="42224.354166666664"/>
    <n v="42227.625"/>
    <s v="SMILES - Berrini"/>
    <s v="Vanessa Fraga dos Santos"/>
    <s v="Actions"/>
    <x v="70"/>
  </r>
  <r>
    <x v="134"/>
    <b v="0"/>
    <s v="Designado"/>
    <s v="Smiles Siebel"/>
    <m/>
    <s v="Smiles"/>
    <s v="Incidente"/>
    <x v="134"/>
    <n v="42225.539583333331"/>
    <n v="42226.416666666664"/>
    <s v="Nenhum"/>
    <s v="Tadeu Gustavo Rocha da Silva"/>
    <s v="Actions"/>
    <x v="71"/>
  </r>
  <r>
    <x v="135"/>
    <b v="0"/>
    <s v="Designado"/>
    <s v="Smiles Siebel"/>
    <m/>
    <s v="Smiles"/>
    <s v="Incidente"/>
    <x v="135"/>
    <n v="42226.65"/>
    <n v="42227.359027777777"/>
    <s v="Nenhum"/>
    <s v="Fernando Azevedo Felix"/>
    <s v="Actions"/>
    <x v="69"/>
  </r>
  <r>
    <x v="136"/>
    <b v="0"/>
    <s v="Designado"/>
    <s v="Demanda"/>
    <m/>
    <s v="Smiles"/>
    <s v="Requisição"/>
    <x v="136"/>
    <n v="42227.122916666667"/>
    <n v="42257.416666666664"/>
    <m/>
    <s v="Michelle Correia de Araujo"/>
    <s v="Actions"/>
    <x v="13"/>
  </r>
  <r>
    <x v="137"/>
    <b v="0"/>
    <s v="Designado"/>
    <s v="Smiles Site"/>
    <m/>
    <s v="Smiles"/>
    <s v="Incidente"/>
    <x v="137"/>
    <n v="42227.397916666669"/>
    <n v="42227.481249999997"/>
    <s v="Nenhum"/>
    <s v="Aline Mendes Dos Santos"/>
    <s v="Actions"/>
    <x v="72"/>
  </r>
  <r>
    <x v="138"/>
    <b v="0"/>
    <s v="Designado"/>
    <s v="Smiles Site"/>
    <m/>
    <s v="Smiles"/>
    <s v="Incidente"/>
    <x v="138"/>
    <n v="42227.526388888888"/>
    <n v="42227.609722222223"/>
    <s v="Nenhum"/>
    <s v="Rosana Greche Rodrigues"/>
    <s v="Actions"/>
    <x v="73"/>
  </r>
  <r>
    <x v="139"/>
    <b v="0"/>
    <s v="Designado"/>
    <s v="Smiles Site"/>
    <m/>
    <s v="Smiles"/>
    <s v="Incidente"/>
    <x v="139"/>
    <n v="42227.76458333333"/>
    <n v="42228.416666666664"/>
    <s v="Nenhum"/>
    <s v="Marcela Siana Silva"/>
    <s v="Actions"/>
    <x v="74"/>
  </r>
  <r>
    <x v="140"/>
    <b v="0"/>
    <s v="Designado"/>
    <s v="Smiles Siebel"/>
    <m/>
    <s v="Smiles"/>
    <s v="Incidente"/>
    <x v="140"/>
    <n v="42228.383333333331"/>
    <n v="42228.466666666667"/>
    <s v="Nenhum"/>
    <s v="Silvia de Fatima Rufino Novaretti"/>
    <s v="Actions"/>
    <x v="74"/>
  </r>
  <r>
    <x v="141"/>
    <b v="0"/>
    <s v="Designado"/>
    <s v="Smiles"/>
    <m/>
    <s v="Smiles"/>
    <s v="Incidente"/>
    <x v="141"/>
    <n v="42228.472222222219"/>
    <n v="42228.555555555555"/>
    <s v="Nenhum"/>
    <s v="Degnaldo Silva de Carvalho"/>
    <s v="Actions"/>
    <x v="75"/>
  </r>
  <r>
    <x v="142"/>
    <b v="0"/>
    <s v="Designado"/>
    <s v="Smiles Site"/>
    <m/>
    <s v="Smiles"/>
    <s v="Incidente"/>
    <x v="142"/>
    <n v="42229.355555555558"/>
    <n v="42229.438888888886"/>
    <s v="Nenhum"/>
    <s v="Karla Cristina de Sousa Santos"/>
    <s v="Actions"/>
    <x v="76"/>
  </r>
  <r>
    <x v="143"/>
    <b v="0"/>
    <s v="Designado"/>
    <s v="Smiles Siebel"/>
    <m/>
    <s v="Smiles"/>
    <s v="Incidente"/>
    <x v="143"/>
    <n v="42229.356249999997"/>
    <n v="42229.439583333333"/>
    <s v="Nenhum"/>
    <s v="Edna Gregorio da Silva"/>
    <s v="Actions"/>
    <x v="77"/>
  </r>
  <r>
    <x v="144"/>
    <b v="0"/>
    <s v="Designado"/>
    <s v="Smiles Siebel"/>
    <m/>
    <s v="Smiles"/>
    <s v="Incidente"/>
    <x v="144"/>
    <n v="42229.401388888888"/>
    <n v="42229.484722222223"/>
    <s v="Nenhum"/>
    <s v="Edna Gregorio da Silva"/>
    <s v="Actions"/>
    <x v="78"/>
  </r>
  <r>
    <x v="145"/>
    <b v="0"/>
    <s v="Designado"/>
    <s v="Smiles Site"/>
    <m/>
    <s v="Smiles"/>
    <s v="Incidente"/>
    <x v="145"/>
    <n v="42229.501388888886"/>
    <n v="42229.584722222222"/>
    <s v="Nenhum"/>
    <s v="Rosana Greche Rodrigues"/>
    <s v="Actions"/>
    <x v="79"/>
  </r>
  <r>
    <x v="146"/>
    <b v="0"/>
    <s v="Designado"/>
    <s v="Não localizado neste catalogo"/>
    <m/>
    <s v="Siebel Smiles"/>
    <s v="Requisição"/>
    <x v="146"/>
    <n v="42229.554861111108"/>
    <n v="42233.472222222219"/>
    <s v="CGH - SEDE"/>
    <s v="Debora Rodrigues dos Santos"/>
    <s v="Actions"/>
    <x v="80"/>
  </r>
  <r>
    <x v="147"/>
    <b v="0"/>
    <s v="Designado"/>
    <s v="Smiles Site"/>
    <m/>
    <s v="Smiles"/>
    <s v="Incidente"/>
    <x v="147"/>
    <n v="42229.697222222225"/>
    <n v="42230.40625"/>
    <s v="Nenhum"/>
    <s v="Rosimeire Conceicao Dias"/>
    <s v="Actions"/>
    <x v="81"/>
  </r>
  <r>
    <x v="148"/>
    <b v="0"/>
    <s v="Designado"/>
    <s v="Smiles Siebel"/>
    <m/>
    <s v="Smiles"/>
    <s v="Incidente"/>
    <x v="148"/>
    <n v="42230.366666666669"/>
    <n v="42230.45"/>
    <s v="Nenhum"/>
    <s v="Edna Gregorio da Silva"/>
    <s v="Actions"/>
    <x v="24"/>
  </r>
  <r>
    <x v="149"/>
    <b v="0"/>
    <s v="Designado"/>
    <s v="Smiles"/>
    <m/>
    <s v="Smiles"/>
    <s v="Incidente"/>
    <x v="149"/>
    <n v="42230.418749999997"/>
    <n v="42230.502083333333"/>
    <s v="Nenhum"/>
    <s v="Fatima Andrade Correa"/>
    <s v="Actions"/>
    <x v="82"/>
  </r>
  <r>
    <x v="150"/>
    <b v="0"/>
    <s v="Designado"/>
    <s v="Smiles Site"/>
    <m/>
    <s v="Smiles"/>
    <s v="Incidente"/>
    <x v="150"/>
    <n v="42230.527777777781"/>
    <n v="42230.611111111109"/>
    <s v="Nenhum"/>
    <s v="Rosana Greche Rodrigues"/>
    <s v="Actions"/>
    <x v="83"/>
  </r>
  <r>
    <x v="151"/>
    <b v="0"/>
    <s v="Designado"/>
    <s v="Smiles"/>
    <m/>
    <s v="Smiles"/>
    <s v="Incidente"/>
    <x v="151"/>
    <n v="42230.625"/>
    <n v="42233.334027777775"/>
    <s v="Nenhum"/>
    <s v="Fatima Andrade Correa"/>
    <s v="Actions"/>
    <x v="84"/>
  </r>
  <r>
    <x v="152"/>
    <b v="0"/>
    <s v="Designado"/>
    <s v="Smiles"/>
    <m/>
    <s v="Smiles"/>
    <s v="Incidente"/>
    <x v="152"/>
    <n v="42230.661111111112"/>
    <n v="42233.370138888888"/>
    <s v="Nenhum"/>
    <s v="KAROLLINE APARECIDA DA SILVA"/>
    <s v="Actions"/>
    <x v="24"/>
  </r>
  <r>
    <x v="153"/>
    <b v="0"/>
    <s v="Designado"/>
    <s v="Smiles Site"/>
    <m/>
    <s v="Smiles"/>
    <s v="Incidente"/>
    <x v="153"/>
    <n v="42230.664583333331"/>
    <n v="42233.373611111114"/>
    <s v="Nenhum"/>
    <s v="Luiz Carlos Rettich"/>
    <s v="Actions"/>
    <x v="79"/>
  </r>
  <r>
    <x v="154"/>
    <b v="0"/>
    <s v="Designado"/>
    <s v="Smiles Siebel"/>
    <m/>
    <s v="Smiles"/>
    <s v="Incidente"/>
    <x v="154"/>
    <n v="42230.75277777778"/>
    <n v="42233.416666666664"/>
    <s v="Nenhum"/>
    <s v="Edna Gregorio da Silva"/>
    <s v="Actions"/>
    <x v="24"/>
  </r>
  <r>
    <x v="155"/>
    <b v="0"/>
    <s v="Designado"/>
    <s v="Smiles Site"/>
    <m/>
    <s v="Smiles"/>
    <s v="Incidente"/>
    <x v="155"/>
    <n v="42230.802777777775"/>
    <n v="42233.416666666664"/>
    <s v="Nenhum"/>
    <s v="Geilson Tadeu Bezerra Matias"/>
    <s v="Actions"/>
    <x v="85"/>
  </r>
  <r>
    <x v="156"/>
    <b v="0"/>
    <s v="Designado"/>
    <s v="Demanda"/>
    <m/>
    <s v="Smiles"/>
    <s v="Requisição"/>
    <x v="156"/>
    <n v="42230.999305555553"/>
    <n v="42263.416666666664"/>
    <m/>
    <s v="Michelle Correia de Araujo"/>
    <s v="Actions"/>
    <x v="13"/>
  </r>
  <r>
    <x v="157"/>
    <b v="0"/>
    <s v="Designado"/>
    <s v="Demanda"/>
    <m/>
    <s v="Smiles"/>
    <s v="Requisição"/>
    <x v="157"/>
    <n v="42231.037499999999"/>
    <n v="42263.416666666664"/>
    <m/>
    <s v="Michelle Correia de Araujo"/>
    <s v="Actions"/>
    <x v="13"/>
  </r>
  <r>
    <x v="158"/>
    <b v="0"/>
    <s v="Designado"/>
    <s v="Smiles Site"/>
    <m/>
    <s v="Smiles"/>
    <s v="Incidente"/>
    <x v="158"/>
    <n v="42233.352083333331"/>
    <n v="42233.435416666667"/>
    <s v="Nenhum"/>
    <s v="Celia Santilli Vieira"/>
    <s v="Actions"/>
    <x v="86"/>
  </r>
  <r>
    <x v="159"/>
    <b v="0"/>
    <s v="Designado"/>
    <s v="Smiles Site"/>
    <m/>
    <s v="Smiles"/>
    <s v="Incidente"/>
    <x v="159"/>
    <n v="42233.431250000001"/>
    <n v="42233.51458333333"/>
    <s v="Nenhum"/>
    <s v="Michele Pereira De Assis Jesus"/>
    <s v="Actions"/>
    <x v="87"/>
  </r>
  <r>
    <x v="160"/>
    <b v="0"/>
    <s v="Designado"/>
    <s v="Smiles"/>
    <m/>
    <s v="Smiles"/>
    <s v="Incidente"/>
    <x v="160"/>
    <n v="42233.459722222222"/>
    <n v="42233.543055555558"/>
    <s v="Nenhum"/>
    <s v="Fatima Andrade Correa"/>
    <s v="Actions"/>
    <x v="88"/>
  </r>
  <r>
    <x v="161"/>
    <b v="0"/>
    <s v="Designado"/>
    <s v="Pasta (Diretório)"/>
    <m/>
    <s v="Smiles"/>
    <s v="Requisição"/>
    <x v="161"/>
    <n v="42233.720833333333"/>
    <n v="42235.541666666664"/>
    <m/>
    <s v="EMMANUEL DE LARA CAMPOS BARELLA"/>
    <s v="Actions"/>
    <x v="89"/>
  </r>
  <r>
    <x v="162"/>
    <b v="0"/>
    <s v="Designado"/>
    <s v="Demanda"/>
    <m/>
    <s v="Smiles"/>
    <s v="Requisição"/>
    <x v="162"/>
    <n v="42234.041666666664"/>
    <n v="42264.416666666664"/>
    <m/>
    <s v="Michelle Correia de Araujo"/>
    <s v="Actions"/>
    <x v="13"/>
  </r>
  <r>
    <x v="163"/>
    <b v="0"/>
    <s v="Designado"/>
    <s v="Smiles Site"/>
    <m/>
    <s v="Smiles Novo Site"/>
    <s v="Incidente"/>
    <x v="163"/>
    <n v="42234.356249999997"/>
    <n v="42234.439583333333"/>
    <s v="Nenhum"/>
    <s v="EDELWEISS BARBOSA MAGELA"/>
    <s v="Actions"/>
    <x v="90"/>
  </r>
  <r>
    <x v="164"/>
    <b v="0"/>
    <s v="Designado"/>
    <s v="Smiles Site"/>
    <m/>
    <s v="Smiles"/>
    <s v="Incidente"/>
    <x v="164"/>
    <n v="42234.479166666664"/>
    <n v="42234.5625"/>
    <s v="Nenhum"/>
    <s v="Rosana Greche Rodrigues"/>
    <s v="Actions"/>
    <x v="79"/>
  </r>
  <r>
    <x v="165"/>
    <b v="0"/>
    <s v="Designado"/>
    <s v="Smiles Siebel"/>
    <m/>
    <s v="Smiles"/>
    <s v="Incidente"/>
    <x v="165"/>
    <n v="42234.486805555556"/>
    <n v="42234.570138888892"/>
    <s v="Nenhum"/>
    <s v="Edna Gregorio da Silva"/>
    <s v="Actions"/>
    <x v="91"/>
  </r>
  <r>
    <x v="166"/>
    <b v="0"/>
    <s v="Designado"/>
    <s v="Smiles Site"/>
    <m/>
    <s v="Smiles"/>
    <s v="Incidente"/>
    <x v="166"/>
    <n v="42234.512499999997"/>
    <n v="42234.595833333333"/>
    <s v="Nenhum"/>
    <s v="Rosana Greche Rodrigues"/>
    <s v="Actions"/>
    <x v="92"/>
  </r>
  <r>
    <x v="167"/>
    <b v="0"/>
    <s v="Designado"/>
    <s v="Smiles Site"/>
    <m/>
    <s v="Smiles"/>
    <s v="Incidente"/>
    <x v="167"/>
    <n v="42234.521527777775"/>
    <n v="42234.604861111111"/>
    <s v="Nenhum"/>
    <s v="Rosana Greche Rodrigues"/>
    <s v="Actions"/>
    <x v="79"/>
  </r>
  <r>
    <x v="168"/>
    <b v="0"/>
    <s v="Designado"/>
    <s v="Smiles"/>
    <m/>
    <s v="Smiles"/>
    <s v="Incidente"/>
    <x v="168"/>
    <n v="42235.356944444444"/>
    <n v="42235.44027777778"/>
    <s v="Nenhum"/>
    <s v="Fatima Andrade Correa"/>
    <s v="Actions"/>
    <x v="84"/>
  </r>
  <r>
    <x v="169"/>
    <b v="0"/>
    <s v="Designado"/>
    <s v="Smiles Site"/>
    <m/>
    <s v="Smiles"/>
    <s v="Incidente"/>
    <x v="169"/>
    <n v="42235.366666666669"/>
    <n v="42235.45"/>
    <s v="Nenhum"/>
    <s v="Rosana Greche Rodrigues"/>
    <s v="Actions"/>
    <x v="79"/>
  </r>
  <r>
    <x v="170"/>
    <b v="0"/>
    <s v="Designado"/>
    <s v="Smiles"/>
    <m/>
    <s v="Smiles"/>
    <s v="Incidente"/>
    <x v="170"/>
    <n v="42235.366666666669"/>
    <n v="42235.45"/>
    <s v="Nenhum"/>
    <s v="Rafael Leao Da Rocha"/>
    <s v="Actions"/>
    <x v="11"/>
  </r>
  <r>
    <x v="171"/>
    <b v="0"/>
    <s v="Designado"/>
    <s v="Smiles Siebel"/>
    <m/>
    <s v="Smiles"/>
    <s v="Incidente"/>
    <x v="171"/>
    <n v="42235.373611111114"/>
    <n v="42235.456944444442"/>
    <s v="Nenhum"/>
    <s v="Edna Gregorio da Silva"/>
    <s v="Actions"/>
    <x v="93"/>
  </r>
  <r>
    <x v="172"/>
    <b v="0"/>
    <s v="Designado"/>
    <s v="Smiles Siebel"/>
    <m/>
    <s v="Smiles"/>
    <s v="Incidente"/>
    <x v="172"/>
    <n v="42235.377083333333"/>
    <n v="42235.460416666669"/>
    <s v="Nenhum"/>
    <s v="Ester Marinho Santos da Silva"/>
    <s v="Actions"/>
    <x v="24"/>
  </r>
  <r>
    <x v="173"/>
    <b v="0"/>
    <s v="Designado"/>
    <s v="Smiles Site"/>
    <m/>
    <s v="Smiles"/>
    <s v="Incidente"/>
    <x v="173"/>
    <n v="42235.379861111112"/>
    <n v="42235.463194444441"/>
    <s v="Nenhum"/>
    <s v="Edna Gregorio da Silva"/>
    <s v="Actions"/>
    <x v="24"/>
  </r>
  <r>
    <x v="174"/>
    <b v="0"/>
    <s v="Designado"/>
    <s v="Smiles Site"/>
    <m/>
    <s v="Smiles"/>
    <s v="Incidente"/>
    <x v="174"/>
    <n v="42235.411805555559"/>
    <n v="42235.495138888888"/>
    <s v="Nenhum"/>
    <s v="Rosana Greche Rodrigues"/>
    <s v="Actions"/>
    <x v="79"/>
  </r>
  <r>
    <x v="175"/>
    <b v="0"/>
    <s v="Designado"/>
    <s v="Smiles"/>
    <m/>
    <s v="Smiles"/>
    <s v="Incidente"/>
    <x v="175"/>
    <n v="42235.430555555555"/>
    <n v="42235.513888888891"/>
    <s v="Nenhum"/>
    <s v="Rafael Leao Da Rocha"/>
    <s v="Actions"/>
    <x v="87"/>
  </r>
  <r>
    <x v="176"/>
    <b v="0"/>
    <s v="Designado"/>
    <s v="Smiles"/>
    <m/>
    <s v="Smiles"/>
    <s v="Incidente"/>
    <x v="176"/>
    <n v="42235.46875"/>
    <n v="42235.552083333336"/>
    <s v="Nenhum"/>
    <s v="Rafael Leao Da Rocha"/>
    <s v="Actions"/>
    <x v="94"/>
  </r>
  <r>
    <x v="177"/>
    <b v="0"/>
    <s v="Designado"/>
    <s v="Smiles Site"/>
    <m/>
    <s v="Smiles"/>
    <s v="Incidente"/>
    <x v="177"/>
    <n v="42235.544444444444"/>
    <n v="42235.62777777778"/>
    <s v="Nenhum"/>
    <s v="Rosana Greche Rodrigues"/>
    <s v="Actions"/>
    <x v="79"/>
  </r>
  <r>
    <x v="178"/>
    <b v="0"/>
    <s v="Designado"/>
    <s v="Smiles Site"/>
    <m/>
    <s v="Smiles"/>
    <s v="Incidente"/>
    <x v="178"/>
    <n v="42235.555555555555"/>
    <n v="42235.638888888891"/>
    <s v="Nenhum"/>
    <s v="Rosana Greche Rodrigues"/>
    <s v="Actions"/>
    <x v="74"/>
  </r>
  <r>
    <x v="179"/>
    <b v="0"/>
    <s v="Designado"/>
    <s v="Smiles Site"/>
    <m/>
    <s v="Smiles"/>
    <s v="Incidente"/>
    <x v="179"/>
    <n v="42235.753472222219"/>
    <n v="42236.416666666664"/>
    <s v="Nenhum"/>
    <s v="Vanessa Martins Da Silva"/>
    <s v="Actions"/>
    <x v="84"/>
  </r>
  <r>
    <x v="180"/>
    <b v="0"/>
    <s v="Designado"/>
    <s v="Smiles Siebel"/>
    <m/>
    <s v="Smiles"/>
    <s v="Incidente"/>
    <x v="180"/>
    <n v="42235.941666666666"/>
    <n v="42236.416666666664"/>
    <s v="Nenhum"/>
    <s v="Luciane Vinci"/>
    <s v="Actions"/>
    <x v="95"/>
  </r>
  <r>
    <x v="181"/>
    <b v="0"/>
    <s v="Designado"/>
    <s v="Smiles Site"/>
    <m/>
    <s v="Smiles"/>
    <s v="Incidente"/>
    <x v="181"/>
    <n v="42236.447222222225"/>
    <n v="42236.530555555553"/>
    <s v="Nenhum"/>
    <s v="Rosana Greche Rodrigues"/>
    <s v="Actions"/>
    <x v="96"/>
  </r>
  <r>
    <x v="182"/>
    <b v="0"/>
    <s v="Designado"/>
    <s v="Smiles Siebel"/>
    <m/>
    <s v="Smiles"/>
    <s v="Incidente"/>
    <x v="182"/>
    <n v="42236.477083333331"/>
    <n v="42236.560416666667"/>
    <s v="Nenhum"/>
    <s v="Karla Cristina de Sousa Santos"/>
    <s v="Actions"/>
    <x v="97"/>
  </r>
  <r>
    <x v="183"/>
    <b v="0"/>
    <s v="Designado"/>
    <s v="Smiles Site"/>
    <m/>
    <s v="Smiles"/>
    <s v="Incidente"/>
    <x v="183"/>
    <n v="42236.5"/>
    <n v="42236.583333333336"/>
    <s v="Nenhum"/>
    <s v="Rosana Greche Rodrigues"/>
    <s v="Actions"/>
    <x v="98"/>
  </r>
  <r>
    <x v="184"/>
    <b v="0"/>
    <s v="Designado"/>
    <s v="Smiles"/>
    <m/>
    <s v="Smiles"/>
    <s v="Incidente"/>
    <x v="184"/>
    <n v="42236.574305555558"/>
    <n v="42236.657638888886"/>
    <s v="Nenhum"/>
    <s v="KAROLLINE APARECIDA DA SILVA"/>
    <s v="Actions"/>
    <x v="87"/>
  </r>
  <r>
    <x v="185"/>
    <b v="0"/>
    <s v="Designado"/>
    <s v="Smiles Siebel"/>
    <m/>
    <s v="Smiles"/>
    <s v="Incidente"/>
    <x v="185"/>
    <n v="42236.865277777775"/>
    <n v="42237.416666666664"/>
    <s v="Nenhum"/>
    <s v="Geilson Tadeu Bezerra Matias"/>
    <s v="Actions"/>
    <x v="95"/>
  </r>
  <r>
    <x v="186"/>
    <b v="0"/>
    <s v="Designado"/>
    <s v="Smiles Siebel"/>
    <m/>
    <s v="Smiles"/>
    <s v="Incidente"/>
    <x v="186"/>
    <n v="42237.343055555553"/>
    <n v="42237.426388888889"/>
    <s v="Nenhum"/>
    <s v="Silvia de Fatima Rufino Novaretti"/>
    <s v="Actions"/>
    <x v="11"/>
  </r>
  <r>
    <x v="187"/>
    <b v="0"/>
    <s v="Designado"/>
    <s v="Smiles Siebel"/>
    <m/>
    <s v="Smiles"/>
    <s v="Incidente"/>
    <x v="187"/>
    <n v="42237.404861111114"/>
    <n v="42237.488194444442"/>
    <s v="Nenhum"/>
    <s v="Silvia de Fatima Rufino Novaretti"/>
    <s v="Actions"/>
    <x v="11"/>
  </r>
  <r>
    <x v="188"/>
    <b v="0"/>
    <s v="Designado"/>
    <s v="Smiles Siebel"/>
    <m/>
    <s v="Smiles"/>
    <s v="Incidente"/>
    <x v="188"/>
    <n v="42237.501388888886"/>
    <n v="42237.584722222222"/>
    <s v="Nenhum"/>
    <s v="Cristina Massumi Kohno"/>
    <s v="Actions"/>
    <x v="99"/>
  </r>
  <r>
    <x v="189"/>
    <b v="0"/>
    <s v="Designado"/>
    <s v="Smiles Siebel"/>
    <m/>
    <s v="Siebel Smiles"/>
    <s v="Incidente"/>
    <x v="189"/>
    <n v="42237.60833333333"/>
    <n v="42237.691666666666"/>
    <s v="Nenhum"/>
    <s v="Edna Gregorio da Silva"/>
    <s v="Actions"/>
    <x v="100"/>
  </r>
  <r>
    <x v="190"/>
    <b v="0"/>
    <s v="Designado"/>
    <s v="Smiles Siebel"/>
    <m/>
    <s v="Smiles"/>
    <s v="Incidente"/>
    <x v="190"/>
    <n v="42237.65347222222"/>
    <n v="42240.362500000003"/>
    <s v="Nenhum"/>
    <s v="LUIZA MARA AYRES"/>
    <s v="Actions"/>
    <x v="99"/>
  </r>
  <r>
    <x v="191"/>
    <b v="0"/>
    <s v="Designado"/>
    <s v="Smiles Siebel"/>
    <m/>
    <s v="Smiles"/>
    <s v="Incidente"/>
    <x v="191"/>
    <n v="42237.679166666669"/>
    <n v="42240.388194444444"/>
    <s v="Nenhum"/>
    <s v="Geilson Tadeu Bezerra Matias"/>
    <s v="Actions"/>
    <x v="32"/>
  </r>
  <r>
    <x v="192"/>
    <b v="0"/>
    <s v="Designado"/>
    <s v="Smiles Siebel"/>
    <m/>
    <s v="Smiles"/>
    <s v="Incidente"/>
    <x v="192"/>
    <n v="42237.699305555558"/>
    <n v="42240.408333333333"/>
    <s v="Nenhum"/>
    <s v="Suellen Da Silva Santos"/>
    <s v="Actions"/>
    <x v="101"/>
  </r>
  <r>
    <x v="193"/>
    <b v="0"/>
    <s v="Designado"/>
    <s v="Smiles Siebel"/>
    <m/>
    <s v="Smiles"/>
    <s v="Incidente"/>
    <x v="193"/>
    <n v="42237.982638888891"/>
    <n v="42240.416666666664"/>
    <s v="Nenhum"/>
    <s v="LUIZA MARA AYRES"/>
    <s v="Actions"/>
    <x v="102"/>
  </r>
  <r>
    <x v="194"/>
    <b v="0"/>
    <s v="Designado"/>
    <s v="Smiles Siebel"/>
    <m/>
    <s v="Smiles"/>
    <s v="Incidente"/>
    <x v="194"/>
    <n v="42238.465277777781"/>
    <n v="42240.416666666664"/>
    <s v="Nenhum"/>
    <s v="Edna Gregorio da Silva"/>
    <s v="Actions"/>
    <x v="78"/>
  </r>
  <r>
    <x v="195"/>
    <b v="0"/>
    <s v="Designado"/>
    <s v="Smiles Siebel"/>
    <m/>
    <s v="Smiles"/>
    <s v="Incidente"/>
    <x v="195"/>
    <n v="42238.472222222219"/>
    <n v="42240.416666666664"/>
    <s v="Nenhum"/>
    <s v="Edna Gregorio da Silva"/>
    <s v="Actions"/>
    <x v="103"/>
  </r>
  <r>
    <x v="196"/>
    <b v="0"/>
    <s v="Designado"/>
    <s v="Smiles Siebel"/>
    <m/>
    <s v="Siebel Smiles"/>
    <s v="Incidente"/>
    <x v="196"/>
    <n v="42238.493055555555"/>
    <n v="42240.416666666664"/>
    <s v="Nenhum"/>
    <s v="Tadeu Gustavo Rocha da Silva"/>
    <s v="Actions"/>
    <x v="104"/>
  </r>
  <r>
    <x v="197"/>
    <b v="0"/>
    <s v="Designado"/>
    <s v="Smiles Siebel"/>
    <s v="Luis Fernando Savioli da Silva"/>
    <s v="Smiles"/>
    <s v="Incidente"/>
    <x v="197"/>
    <n v="42238.678472222222"/>
    <n v="42240.416666666664"/>
    <s v="Nenhum"/>
    <s v="Edna Gregorio da Silva"/>
    <s v="Actions"/>
    <x v="103"/>
  </r>
  <r>
    <x v="198"/>
    <b v="0"/>
    <s v="Designado"/>
    <s v="Smiles Siebel"/>
    <m/>
    <s v="Smiles"/>
    <s v="Incidente"/>
    <x v="198"/>
    <n v="42238.852083333331"/>
    <n v="42240.416666666664"/>
    <s v="Nenhum"/>
    <s v="Keli Dos Passos Sales"/>
    <s v="Actions"/>
    <x v="81"/>
  </r>
  <r>
    <x v="199"/>
    <b v="0"/>
    <s v="Designado"/>
    <s v="Smiles Siebel"/>
    <m/>
    <s v="Siebel Smiles"/>
    <s v="Incidente"/>
    <x v="199"/>
    <n v="42240.317361111112"/>
    <n v="42240.416666666664"/>
    <s v="Nenhum"/>
    <s v="Karla Cristina de Sousa Santos"/>
    <s v="Actions"/>
    <x v="104"/>
  </r>
  <r>
    <x v="200"/>
    <b v="0"/>
    <s v="Designado"/>
    <s v="Smiles"/>
    <m/>
    <s v="Smiles"/>
    <s v="Incidente"/>
    <x v="200"/>
    <n v="42240.400694444441"/>
    <n v="42240.484027777777"/>
    <s v="Nenhum"/>
    <s v="Vanessa Fraga dos Santos"/>
    <s v="Actions"/>
    <x v="32"/>
  </r>
  <r>
    <x v="201"/>
    <b v="0"/>
    <s v="Designado"/>
    <s v="Smiles"/>
    <m/>
    <s v="Smiles"/>
    <s v="Incidente"/>
    <x v="201"/>
    <n v="42240.413888888892"/>
    <n v="42240.49722222222"/>
    <s v="Nenhum"/>
    <s v="Fatima Andrade Correa"/>
    <s v="Actions"/>
    <x v="87"/>
  </r>
  <r>
    <x v="202"/>
    <b v="0"/>
    <s v="Designado"/>
    <s v="Smiles Site"/>
    <m/>
    <s v="Smiles"/>
    <s v="Incidente"/>
    <x v="202"/>
    <n v="42240.506944444445"/>
    <n v="42240.590277777781"/>
    <s v="Nenhum"/>
    <s v="Michele Pereira De Assis Jesus"/>
    <s v="Actions"/>
    <x v="24"/>
  </r>
  <r>
    <x v="203"/>
    <b v="0"/>
    <s v="Designado"/>
    <s v="Smiles Siebel"/>
    <m/>
    <s v="Smiles"/>
    <s v="Incidente"/>
    <x v="203"/>
    <n v="42240.900694444441"/>
    <n v="42241.416666666664"/>
    <s v="Nenhum"/>
    <s v="Luciane Vinci"/>
    <s v="Actions"/>
    <x v="105"/>
  </r>
  <r>
    <x v="204"/>
    <b v="0"/>
    <s v="Designado"/>
    <s v="Smiles Siebel"/>
    <m/>
    <s v="Smiles"/>
    <s v="Incidente"/>
    <x v="204"/>
    <n v="42241.397916666669"/>
    <n v="42241.481249999997"/>
    <s v="Nenhum"/>
    <s v="Aline Mendes Dos Santos"/>
    <s v="Actions"/>
    <x v="100"/>
  </r>
  <r>
    <x v="205"/>
    <b v="0"/>
    <s v="Designado"/>
    <s v="Smiles Site"/>
    <m/>
    <s v="Smiles"/>
    <s v="Incidente"/>
    <x v="205"/>
    <n v="42241.42083333333"/>
    <n v="42241.504166666666"/>
    <s v="Nenhum"/>
    <s v="Tadeu Gustavo Rocha da Silva"/>
    <s v="Actions"/>
    <x v="24"/>
  </r>
  <r>
    <x v="206"/>
    <b v="0"/>
    <s v="Designado"/>
    <s v="Smiles Siebel"/>
    <m/>
    <s v="Smiles"/>
    <s v="Incidente"/>
    <x v="206"/>
    <n v="42241.533333333333"/>
    <n v="42241.616666666669"/>
    <s v="Nenhum"/>
    <s v="Edna Gregorio da Silva"/>
    <s v="Actions"/>
    <x v="106"/>
  </r>
  <r>
    <x v="207"/>
    <b v="0"/>
    <s v="Designado"/>
    <s v="Smiles Siebel"/>
    <m/>
    <s v="Smiles"/>
    <s v="Incidente"/>
    <x v="207"/>
    <n v="42241.578472222223"/>
    <n v="42241.661805555559"/>
    <s v="Nenhum"/>
    <s v="Tadeu Gustavo Rocha da Silva"/>
    <s v="Actions"/>
    <x v="107"/>
  </r>
  <r>
    <x v="208"/>
    <b v="0"/>
    <s v="Designado"/>
    <s v="Smiles Siebel"/>
    <m/>
    <s v="Smiles"/>
    <s v="Incidente"/>
    <x v="208"/>
    <n v="42241.717361111114"/>
    <n v="42242.416666666664"/>
    <s v="Nenhum"/>
    <s v="Silvia Helena Torralbo"/>
    <s v="Actions"/>
    <x v="24"/>
  </r>
  <r>
    <x v="209"/>
    <b v="0"/>
    <s v="Designado"/>
    <s v="Smiles Siebel"/>
    <m/>
    <s v="Smiles"/>
    <s v="Incidente"/>
    <x v="209"/>
    <n v="42241.727777777778"/>
    <n v="42242.416666666664"/>
    <s v="Nenhum"/>
    <s v="Keli Dos Passos Sales"/>
    <s v="Actions"/>
    <x v="24"/>
  </r>
  <r>
    <x v="210"/>
    <b v="0"/>
    <s v="Designado"/>
    <s v="Smiles Siebel"/>
    <m/>
    <s v="Smiles"/>
    <s v="Incidente"/>
    <x v="210"/>
    <n v="42242.334722222222"/>
    <n v="42242.418055555558"/>
    <s v="Nenhum"/>
    <s v="Edna Gregorio da Silva"/>
    <s v="Actions"/>
    <x v="87"/>
  </r>
  <r>
    <x v="211"/>
    <b v="0"/>
    <s v="Designado"/>
    <s v="Smiles Siebel"/>
    <m/>
    <s v="Smiles"/>
    <s v="Incidente"/>
    <x v="211"/>
    <n v="42242.412499999999"/>
    <n v="42242.495833333334"/>
    <s v="Nenhum"/>
    <s v="Edna Gregorio da Silva"/>
    <s v="Actions"/>
    <x v="24"/>
  </r>
  <r>
    <x v="212"/>
    <b v="0"/>
    <s v="Designado"/>
    <s v="Smiles Site"/>
    <m/>
    <s v="Smiles"/>
    <s v="Incidente"/>
    <x v="212"/>
    <n v="42242.530555555553"/>
    <n v="42242.613888888889"/>
    <s v="Nenhum"/>
    <s v="Rosana Greche Rodrigues"/>
    <s v="Actions"/>
    <x v="108"/>
  </r>
  <r>
    <x v="213"/>
    <b v="0"/>
    <s v="Designado"/>
    <s v="Smiles Siebel"/>
    <m/>
    <s v="Smiles"/>
    <s v="Incidente"/>
    <x v="213"/>
    <n v="42242.620138888888"/>
    <n v="42242.703472222223"/>
    <s v="Nenhum"/>
    <s v="Edna Gregorio da Silva"/>
    <s v="Actions"/>
    <x v="109"/>
  </r>
  <r>
    <x v="214"/>
    <b v="0"/>
    <s v="Designado"/>
    <s v="Smiles Siebel"/>
    <m/>
    <s v="Smiles"/>
    <s v="Incidente"/>
    <x v="214"/>
    <n v="42243.456944444442"/>
    <n v="42243.540277777778"/>
    <s v="Nenhum"/>
    <s v="Edna Gregorio da Silva"/>
    <s v="Actions"/>
    <x v="109"/>
  </r>
  <r>
    <x v="215"/>
    <b v="0"/>
    <s v="Designado"/>
    <s v="Smiles Siebel"/>
    <s v="Nei Henckes"/>
    <s v="Smiles"/>
    <s v="Incidente"/>
    <x v="215"/>
    <n v="42243.465277777781"/>
    <n v="42243.548611111109"/>
    <s v="Nenhum"/>
    <s v="Silvia de Fatima Rufino Novaretti"/>
    <s v="Actions"/>
    <x v="110"/>
  </r>
  <r>
    <x v="216"/>
    <b v="0"/>
    <s v="Designado"/>
    <s v="Smiles Siebel"/>
    <m/>
    <s v="Smiles"/>
    <s v="Incidente"/>
    <x v="216"/>
    <n v="42243.549305555556"/>
    <n v="42243.632638888892"/>
    <s v="Nenhum"/>
    <s v="Karina Fonseca Souza"/>
    <s v="Actions"/>
    <x v="74"/>
  </r>
  <r>
    <x v="217"/>
    <b v="0"/>
    <s v="Designado"/>
    <s v="Smiles"/>
    <m/>
    <s v="Smiles"/>
    <s v="Incidente"/>
    <x v="217"/>
    <n v="42243.618750000001"/>
    <n v="42243.70208333333"/>
    <s v="Nenhum"/>
    <s v="Fatima Andrade Correa"/>
    <s v="Actions"/>
    <x v="87"/>
  </r>
  <r>
    <x v="218"/>
    <b v="0"/>
    <s v="Designado"/>
    <s v="Demanda"/>
    <m/>
    <s v="Smiles"/>
    <s v="Requisição"/>
    <x v="218"/>
    <n v="42244.10833333333"/>
    <n v="42276.416666666664"/>
    <s v="SMILES - Berrini"/>
    <s v="Michelle Correia de Araujo"/>
    <s v="Actions"/>
    <x v="13"/>
  </r>
  <r>
    <x v="219"/>
    <b v="0"/>
    <s v="Designado"/>
    <s v="Smiles Siebel"/>
    <m/>
    <s v="Smiles"/>
    <s v="Incidente"/>
    <x v="219"/>
    <n v="42244.452777777777"/>
    <n v="42244.536111111112"/>
    <s v="Nenhum"/>
    <s v="Edna Gregorio da Silva"/>
    <s v="Actions"/>
    <x v="87"/>
  </r>
  <r>
    <x v="220"/>
    <b v="0"/>
    <s v="Designado"/>
    <s v="Smiles Siebel"/>
    <m/>
    <s v="Smiles"/>
    <s v="Incidente"/>
    <x v="220"/>
    <n v="42244.697916666664"/>
    <n v="42247.406944444447"/>
    <s v="Nenhum"/>
    <s v="Edna Gregorio da Silva"/>
    <s v="Actions"/>
    <x v="24"/>
  </r>
  <r>
    <x v="221"/>
    <b v="0"/>
    <s v="Designado"/>
    <s v="Smiles Siebel"/>
    <m/>
    <s v="Smiles"/>
    <s v="Incidente"/>
    <x v="221"/>
    <n v="42244.779861111114"/>
    <n v="42247.416666666664"/>
    <s v="Nenhum"/>
    <s v="Silvia Helena Torralbo"/>
    <s v="Actions"/>
    <x v="111"/>
  </r>
  <r>
    <x v="222"/>
    <b v="0"/>
    <s v="Designado"/>
    <s v="Smiles"/>
    <m/>
    <s v="Smiles"/>
    <s v="Incidente"/>
    <x v="222"/>
    <n v="42245.413194444445"/>
    <n v="42247.416666666664"/>
    <s v="Nenhum"/>
    <s v="Gilcleide Santos Pereira"/>
    <s v="Actions"/>
    <x v="79"/>
  </r>
  <r>
    <x v="223"/>
    <b v="0"/>
    <s v="Designado"/>
    <s v="Smiles"/>
    <m/>
    <s v="Smiles"/>
    <s v="Incidente"/>
    <x v="223"/>
    <n v="42245.436111111114"/>
    <n v="42247.416666666664"/>
    <s v="Nenhum"/>
    <s v="Gilcleide Santos Pereira"/>
    <s v="Actions"/>
    <x v="79"/>
  </r>
  <r>
    <x v="224"/>
    <b v="0"/>
    <s v="Designado"/>
    <s v="Smiles Site"/>
    <m/>
    <s v="Smiles"/>
    <s v="Incidente"/>
    <x v="224"/>
    <n v="42247.472222222219"/>
    <n v="42247.555555555555"/>
    <s v="Nenhum"/>
    <s v="Michele Pereira De Assis Jesus"/>
    <s v="Actions"/>
    <x v="24"/>
  </r>
  <r>
    <x v="225"/>
    <b v="0"/>
    <s v="Designado"/>
    <s v="Smiles"/>
    <m/>
    <s v="Smiles"/>
    <s v="Incidente"/>
    <x v="225"/>
    <n v="42247.486111111109"/>
    <n v="42247.569444444445"/>
    <s v="Nenhum"/>
    <s v="Viviane da Costa Molina"/>
    <s v="Actions"/>
    <x v="74"/>
  </r>
  <r>
    <x v="226"/>
    <b v="0"/>
    <s v="Designado"/>
    <s v="Smiles Siebel"/>
    <m/>
    <s v="Smiles"/>
    <s v="Incidente"/>
    <x v="226"/>
    <n v="42247.597916666666"/>
    <n v="42247.681250000001"/>
    <s v="Nenhum"/>
    <s v="Aline Mendes Dos Santos"/>
    <s v="Actions"/>
    <x v="112"/>
  </r>
  <r>
    <x v="227"/>
    <b v="0"/>
    <s v="Designado"/>
    <s v="Smiles Siebel"/>
    <m/>
    <s v="Smiles"/>
    <s v="Incidente"/>
    <x v="227"/>
    <n v="42247.654166666667"/>
    <n v="42248.363194444442"/>
    <s v="Nenhum"/>
    <s v="Edna Gregorio da Silva"/>
    <s v="Actions"/>
    <x v="87"/>
  </r>
  <r>
    <x v="228"/>
    <b v="0"/>
    <s v="Designado"/>
    <s v="Smiles Siebel"/>
    <m/>
    <s v="Smiles"/>
    <s v="Incidente"/>
    <x v="228"/>
    <n v="42247.67291666667"/>
    <n v="42248.381944444445"/>
    <s v="Nenhum"/>
    <s v="Keli Dos Passos Sales"/>
    <s v="Actions"/>
    <x v="75"/>
  </r>
  <r>
    <x v="229"/>
    <b v="0"/>
    <s v="Designado"/>
    <s v="Smiles Site"/>
    <m/>
    <s v="Smiles"/>
    <s v="Incidente"/>
    <x v="229"/>
    <n v="42247.918055555558"/>
    <n v="42248.416666666664"/>
    <s v="Nenhum"/>
    <s v="Marcela Siana Silva"/>
    <s v="Actions"/>
    <x v="109"/>
  </r>
  <r>
    <x v="230"/>
    <b v="0"/>
    <s v="Designado"/>
    <s v="Smiles"/>
    <m/>
    <s v="Smiles"/>
    <s v="Incidente"/>
    <x v="230"/>
    <n v="42248.393055555556"/>
    <n v="42248.476388888892"/>
    <s v="Nenhum"/>
    <s v="Fatima Andrade Correa"/>
    <s v="Actions"/>
    <x v="113"/>
  </r>
  <r>
    <x v="231"/>
    <b v="0"/>
    <s v="Designado"/>
    <s v="Smiles"/>
    <m/>
    <s v="Smiles"/>
    <s v="Incidente"/>
    <x v="231"/>
    <n v="42248.493055555555"/>
    <n v="42248.576388888891"/>
    <s v="Nenhum"/>
    <s v="Fatima Andrade Correa"/>
    <s v="Actions"/>
    <x v="84"/>
  </r>
  <r>
    <x v="232"/>
    <b v="0"/>
    <s v="Designado"/>
    <s v="Smiles Site"/>
    <m/>
    <s v="Smiles"/>
    <s v="Incidente"/>
    <x v="232"/>
    <n v="42248.51666666667"/>
    <n v="42248.6"/>
    <s v="Nenhum"/>
    <s v="Michele Pereira De Assis Jesus"/>
    <s v="Actions"/>
    <x v="24"/>
  </r>
  <r>
    <x v="233"/>
    <b v="0"/>
    <s v="Designado"/>
    <s v="Smiles Site"/>
    <m/>
    <s v="Smiles"/>
    <s v="Incidente"/>
    <x v="233"/>
    <n v="42248.55972222222"/>
    <n v="42248.643055555556"/>
    <s v="Nenhum"/>
    <s v="Michele Pereira De Assis Jesus"/>
    <s v="Actions"/>
    <x v="24"/>
  </r>
  <r>
    <x v="234"/>
    <b v="0"/>
    <s v="Designado"/>
    <s v="Smiles Site"/>
    <m/>
    <s v="Smiles"/>
    <s v="Incidente"/>
    <x v="234"/>
    <n v="42248.57916666667"/>
    <n v="42248.662499999999"/>
    <s v="Nenhum"/>
    <s v="Michele Pereira De Assis Jesus"/>
    <s v="Actions"/>
    <x v="24"/>
  </r>
  <r>
    <x v="235"/>
    <b v="0"/>
    <s v="Designado"/>
    <s v="Smiles"/>
    <m/>
    <s v="Smiles"/>
    <s v="Incidente"/>
    <x v="235"/>
    <n v="42248.618750000001"/>
    <n v="42248.70208333333"/>
    <s v="Nenhum"/>
    <s v="Michele Pereira De Assis Jesus"/>
    <s v="Actions"/>
    <x v="24"/>
  </r>
  <r>
    <x v="236"/>
    <b v="0"/>
    <s v="Designado"/>
    <s v="Smiles Siebel"/>
    <m/>
    <s v="Smiles"/>
    <s v="Incidente"/>
    <x v="236"/>
    <n v="42249.113194444442"/>
    <n v="42249.416666666664"/>
    <s v="Nenhum"/>
    <s v="Luciane Vinci"/>
    <s v="Actions"/>
    <x v="114"/>
  </r>
  <r>
    <x v="237"/>
    <b v="0"/>
    <s v="Designado"/>
    <s v="Smiles Siebel"/>
    <m/>
    <s v="Siebel Smiles"/>
    <s v="Incidente"/>
    <x v="237"/>
    <n v="42249.329861111109"/>
    <n v="42249.416666666664"/>
    <s v="Nenhum"/>
    <s v="Ester Marinho Santos da Silva"/>
    <s v="Actions"/>
    <x v="115"/>
  </r>
  <r>
    <x v="238"/>
    <b v="0"/>
    <s v="Designado"/>
    <s v="Smiles"/>
    <m/>
    <s v="Smiles"/>
    <s v="Incidente"/>
    <x v="238"/>
    <n v="42249.396527777775"/>
    <n v="42249.479861111111"/>
    <s v="Nenhum"/>
    <s v="Michele Pereira De Assis Jesus"/>
    <s v="Actions"/>
    <x v="24"/>
  </r>
  <r>
    <x v="239"/>
    <b v="0"/>
    <s v="Designado"/>
    <s v="Smiles Site"/>
    <m/>
    <s v="Smiles"/>
    <s v="Incidente"/>
    <x v="239"/>
    <n v="42249.422222222223"/>
    <n v="42249.505555555559"/>
    <s v="Nenhum"/>
    <s v="Michele Pereira De Assis Jesus"/>
    <s v="Actions"/>
    <x v="24"/>
  </r>
  <r>
    <x v="240"/>
    <b v="0"/>
    <s v="Designado"/>
    <s v="Smiles Site"/>
    <m/>
    <s v="Smiles"/>
    <s v="Incidente"/>
    <x v="240"/>
    <n v="42249.45416666667"/>
    <n v="42249.537499999999"/>
    <s v="Nenhum"/>
    <s v="Michele Pereira De Assis Jesus"/>
    <s v="Actions"/>
    <x v="24"/>
  </r>
  <r>
    <x v="241"/>
    <b v="0"/>
    <s v="Designado"/>
    <s v="Smiles Siebel"/>
    <m/>
    <s v="Smiles"/>
    <s v="Incidente"/>
    <x v="241"/>
    <n v="42249.470833333333"/>
    <n v="42249.554166666669"/>
    <s v="Nenhum"/>
    <s v="Aline Mendes Dos Santos"/>
    <s v="Actions"/>
    <x v="111"/>
  </r>
  <r>
    <x v="242"/>
    <b v="0"/>
    <s v="Designado"/>
    <s v="Smiles"/>
    <m/>
    <s v="Smiles"/>
    <s v="Incidente"/>
    <x v="242"/>
    <n v="42249.572916666664"/>
    <n v="42249.65625"/>
    <s v="Nenhum"/>
    <s v="KAROLLINE APARECIDA DA SILVA"/>
    <s v="Actions"/>
    <x v="103"/>
  </r>
  <r>
    <x v="243"/>
    <b v="0"/>
    <s v="Designado"/>
    <s v="Smiles Siebel"/>
    <m/>
    <s v="Smiles"/>
    <s v="Incidente"/>
    <x v="243"/>
    <n v="42249.629166666666"/>
    <n v="42250.338194444441"/>
    <s v="Nenhum"/>
    <s v="Tatiane Galdino Alcantara"/>
    <s v="Actions"/>
    <x v="24"/>
  </r>
  <r>
    <x v="244"/>
    <b v="0"/>
    <s v="Designado"/>
    <s v="Smiles Siebel"/>
    <m/>
    <s v="Smiles"/>
    <s v="Incidente"/>
    <x v="244"/>
    <n v="42249.631944444445"/>
    <n v="42250.34097222222"/>
    <s v="Nenhum"/>
    <s v="Aline Mendes Dos Santos"/>
    <s v="Actions"/>
    <x v="10"/>
  </r>
  <r>
    <x v="245"/>
    <b v="0"/>
    <s v="Designado"/>
    <s v="Smiles Siebel"/>
    <m/>
    <s v="Smiles"/>
    <s v="Incidente"/>
    <x v="245"/>
    <n v="42249.63958333333"/>
    <n v="42250.348611111112"/>
    <s v="Nenhum"/>
    <s v="Tatiane Galdino Alcantara"/>
    <s v="Actions"/>
    <x v="24"/>
  </r>
  <r>
    <x v="246"/>
    <b v="0"/>
    <s v="Designado"/>
    <s v="Smiles Siebel"/>
    <m/>
    <s v="Smiles"/>
    <s v="Incidente"/>
    <x v="246"/>
    <n v="42249.661111111112"/>
    <n v="42250.370138888888"/>
    <s v="Nenhum"/>
    <s v="Keli Dos Passos Sales"/>
    <s v="Actions"/>
    <x v="10"/>
  </r>
  <r>
    <x v="247"/>
    <b v="0"/>
    <s v="Designado"/>
    <s v="Smiles Siebel"/>
    <m/>
    <s v="Smiles"/>
    <s v="Requisição"/>
    <x v="247"/>
    <n v="42249.681944444441"/>
    <n v="42251.599305555559"/>
    <s v="TP- Morumbi"/>
    <s v="Keli Dos Passos Sales"/>
    <s v="Actions"/>
    <x v="116"/>
  </r>
  <r>
    <x v="248"/>
    <b v="0"/>
    <s v="Designado"/>
    <s v="Smiles Site"/>
    <m/>
    <s v="Smiles"/>
    <s v="Incidente"/>
    <x v="248"/>
    <n v="42249.871527777781"/>
    <n v="42250.416666666664"/>
    <s v="Nenhum"/>
    <s v="Luiz Carlos Rettich"/>
    <s v="Actions"/>
    <x v="84"/>
  </r>
  <r>
    <x v="249"/>
    <b v="0"/>
    <s v="Designado"/>
    <s v="Smiles"/>
    <m/>
    <s v="Smiles"/>
    <s v="Incidente"/>
    <x v="249"/>
    <n v="42250.288194444445"/>
    <n v="42250.416666666664"/>
    <s v="Nenhum"/>
    <s v="Rafael Leao Da Rocha"/>
    <s v="Actions"/>
    <x v="84"/>
  </r>
  <r>
    <x v="250"/>
    <b v="0"/>
    <s v="Designado"/>
    <s v="Smiles Site"/>
    <m/>
    <s v="Smiles"/>
    <s v="Incidente"/>
    <x v="250"/>
    <n v="42250.295138888891"/>
    <n v="42250.416666666664"/>
    <s v="Nenhum"/>
    <s v="Michele Pereira De Assis Jesus"/>
    <s v="Actions"/>
    <x v="87"/>
  </r>
  <r>
    <x v="251"/>
    <b v="0"/>
    <s v="Designado"/>
    <s v="Smiles"/>
    <m/>
    <s v="Smiles"/>
    <s v="Incidente"/>
    <x v="251"/>
    <n v="42250.351388888892"/>
    <n v="42250.43472222222"/>
    <s v="Nenhum"/>
    <s v="Michele Pereira De Assis Jesus"/>
    <s v="Actions"/>
    <x v="103"/>
  </r>
  <r>
    <x v="252"/>
    <b v="0"/>
    <s v="Designado"/>
    <s v="Smiles"/>
    <m/>
    <s v="Smiles"/>
    <s v="Incidente"/>
    <x v="252"/>
    <n v="42250.44027777778"/>
    <n v="42250.523611111108"/>
    <s v="Nenhum"/>
    <s v="Michele Pereira De Assis Jesus"/>
    <s v="Actions"/>
    <x v="87"/>
  </r>
  <r>
    <x v="253"/>
    <b v="0"/>
    <s v="Designado"/>
    <s v="Smiles Site"/>
    <m/>
    <s v="Smiles"/>
    <s v="Incidente"/>
    <x v="253"/>
    <n v="42250.458333333336"/>
    <n v="42250.541666666664"/>
    <s v="Nenhum"/>
    <s v="Michele Pereira De Assis Jesus"/>
    <s v="Actions"/>
    <x v="24"/>
  </r>
  <r>
    <x v="254"/>
    <b v="0"/>
    <s v="Designado"/>
    <s v="Smiles"/>
    <m/>
    <s v="Smiles"/>
    <s v="Incidente"/>
    <x v="254"/>
    <n v="42251.03125"/>
    <n v="42251.416666666664"/>
    <s v="Nenhum"/>
    <s v="Ana Claudia Campos Ferreira"/>
    <s v="Actions"/>
    <x v="117"/>
  </r>
  <r>
    <x v="255"/>
    <b v="0"/>
    <s v="Designado"/>
    <s v="Smiles"/>
    <m/>
    <s v="Smiles"/>
    <s v="Incidente"/>
    <x v="255"/>
    <n v="42251.109722222223"/>
    <n v="42251.416666666664"/>
    <s v="Nenhum"/>
    <s v="Ana Claudia Campos Ferreira"/>
    <s v="Actions"/>
    <x v="24"/>
  </r>
  <r>
    <x v="256"/>
    <b v="0"/>
    <s v="Designado"/>
    <s v="Smiles Site"/>
    <m/>
    <s v="Smiles"/>
    <s v="Incidente"/>
    <x v="256"/>
    <n v="42251.446527777778"/>
    <n v="42251.529861111114"/>
    <s v="Nenhum"/>
    <s v="Michele Pereira De Assis Jesus"/>
    <s v="Actions"/>
    <x v="87"/>
  </r>
  <r>
    <x v="257"/>
    <b v="0"/>
    <s v="Designado"/>
    <s v="Smiles"/>
    <m/>
    <s v="Smiles"/>
    <s v="Incidente"/>
    <x v="257"/>
    <n v="42251.542361111111"/>
    <n v="42251.625694444447"/>
    <s v="Nenhum"/>
    <s v="KAROLLINE APARECIDA DA SILVA"/>
    <s v="Actions"/>
    <x v="118"/>
  </r>
  <r>
    <x v="258"/>
    <b v="0"/>
    <s v="Designado"/>
    <s v="Smiles Contábil"/>
    <m/>
    <s v="Smiles"/>
    <s v="Incidente"/>
    <x v="258"/>
    <n v="42251.592361111114"/>
    <n v="42251.675694444442"/>
    <s v="Nenhum"/>
    <s v="Tatiane Galdino Alcantara"/>
    <s v="Actions"/>
    <x v="87"/>
  </r>
  <r>
    <x v="259"/>
    <b v="0"/>
    <s v="Designado"/>
    <s v="Smiles"/>
    <m/>
    <s v="Smiles"/>
    <s v="Incidente"/>
    <x v="259"/>
    <n v="42251.61041666667"/>
    <n v="42251.693749999999"/>
    <s v="Nenhum"/>
    <s v="Tatiane Galdino Alcantara"/>
    <s v="Actions"/>
    <x v="24"/>
  </r>
  <r>
    <x v="260"/>
    <b v="0"/>
    <s v="Designado"/>
    <s v="Smiles"/>
    <m/>
    <s v="Smiles"/>
    <s v="Incidente"/>
    <x v="260"/>
    <n v="42251.713194444441"/>
    <n v="42254.416666666664"/>
    <s v="Nenhum"/>
    <s v="KAROLLINE APARECIDA DA SILVA"/>
    <s v="Actions"/>
    <x v="119"/>
  </r>
  <r>
    <x v="261"/>
    <b v="0"/>
    <s v="Designado"/>
    <s v="Smiles"/>
    <s v="Nei Henckes"/>
    <s v="Smiles"/>
    <s v="Incidente"/>
    <x v="261"/>
    <n v="42252.56527777778"/>
    <n v="42254.416666666664"/>
    <s v="Nenhum"/>
    <s v="Michele Pereira De Assis Jesus"/>
    <s v="Actions"/>
    <x v="91"/>
  </r>
  <r>
    <x v="262"/>
    <b v="0"/>
    <s v="Designado"/>
    <s v="Smiles"/>
    <m/>
    <s v="Smiles"/>
    <s v="Incidente"/>
    <x v="262"/>
    <n v="42252.587500000001"/>
    <n v="42254.416666666664"/>
    <s v="Nenhum"/>
    <s v="Michele Pereira De Assis Jesus"/>
    <s v="Actions"/>
    <x v="87"/>
  </r>
  <r>
    <x v="263"/>
    <b v="0"/>
    <s v="Designado"/>
    <s v="Smiles"/>
    <m/>
    <s v="Smiles"/>
    <s v="Incidente"/>
    <x v="263"/>
    <n v="42252.595138888886"/>
    <n v="42254.416666666664"/>
    <s v="Nenhum"/>
    <s v="Michele Pereira De Assis Jesus"/>
    <s v="Actions"/>
    <x v="33"/>
  </r>
  <r>
    <x v="264"/>
    <b v="0"/>
    <s v="Designado"/>
    <s v="Smiles Site"/>
    <m/>
    <s v="Smiles"/>
    <s v="Incidente"/>
    <x v="264"/>
    <n v="42252.611111111109"/>
    <n v="42254.416666666664"/>
    <s v="Nenhum"/>
    <s v="Michele Pereira De Assis Jesus"/>
    <s v="Actions"/>
    <x v="87"/>
  </r>
  <r>
    <x v="265"/>
    <b v="0"/>
    <s v="Designado"/>
    <s v="Smiles"/>
    <m/>
    <s v="Smiles"/>
    <s v="Incidente"/>
    <x v="265"/>
    <n v="42252.635416666664"/>
    <n v="42254.416666666664"/>
    <s v="Nenhum"/>
    <s v="Michele Pereira De Assis Jesus"/>
    <s v="Actions"/>
    <x v="120"/>
  </r>
  <r>
    <x v="266"/>
    <b v="0"/>
    <s v="Designado"/>
    <s v="Smiles Site"/>
    <m/>
    <s v="Smiles"/>
    <s v="Incidente"/>
    <x v="266"/>
    <n v="42255.515972222223"/>
    <n v="42255.599305555559"/>
    <s v="Nenhum"/>
    <s v="Felipe Alves Borges Freitas"/>
    <s v="Actions"/>
    <x v="84"/>
  </r>
  <r>
    <x v="267"/>
    <b v="0"/>
    <s v="Designado"/>
    <s v="Smiles"/>
    <m/>
    <s v="Smiles"/>
    <s v="Incidente"/>
    <x v="267"/>
    <n v="42255.568055555559"/>
    <n v="42255.651388888888"/>
    <s v="Nenhum"/>
    <s v="Karen Lopes Cavalhana"/>
    <s v="Actions"/>
    <x v="24"/>
  </r>
  <r>
    <x v="268"/>
    <b v="0"/>
    <s v="Designado"/>
    <s v="Smiles Siebel"/>
    <m/>
    <s v="Smiles"/>
    <s v="Incidente"/>
    <x v="268"/>
    <n v="42255.59375"/>
    <n v="42255.677083333336"/>
    <s v="Nenhum"/>
    <s v="Aline Mendes Dos Santos"/>
    <s v="Actions"/>
    <x v="121"/>
  </r>
  <r>
    <x v="269"/>
    <b v="0"/>
    <s v="Designado"/>
    <s v="Smiles Site"/>
    <m/>
    <s v="Smiles"/>
    <s v="Incidente"/>
    <x v="269"/>
    <n v="42255.61041666667"/>
    <n v="42255.693749999999"/>
    <s v="Nenhum"/>
    <s v="Marcela Siana Silva"/>
    <s v="Actions"/>
    <x v="122"/>
  </r>
  <r>
    <x v="270"/>
    <b v="0"/>
    <s v="Designado"/>
    <s v="Smiles"/>
    <m/>
    <s v="Smiles"/>
    <s v="Incidente"/>
    <x v="270"/>
    <n v="42256.118055555555"/>
    <n v="42256.416666666664"/>
    <s v="Nenhum"/>
    <s v="Ana Claudia Campos Ferreira"/>
    <s v="Actions"/>
    <x v="24"/>
  </r>
  <r>
    <x v="271"/>
    <b v="0"/>
    <s v="Designado"/>
    <s v="Smiles"/>
    <m/>
    <s v="Smiles"/>
    <s v="Incidente"/>
    <x v="271"/>
    <n v="42256.130555555559"/>
    <n v="42256.416666666664"/>
    <s v="Nenhum"/>
    <s v="Ana Claudia Campos Ferreira"/>
    <s v="Actions"/>
    <x v="24"/>
  </r>
  <r>
    <x v="272"/>
    <b v="0"/>
    <s v="Designado"/>
    <s v="Smiles"/>
    <m/>
    <s v="Smiles"/>
    <s v="Incidente"/>
    <x v="272"/>
    <n v="42256.227777777778"/>
    <n v="42256.416666666664"/>
    <s v="Nenhum"/>
    <s v="Michele Pereira De Assis Jesus"/>
    <s v="Actions"/>
    <x v="123"/>
  </r>
  <r>
    <x v="273"/>
    <b v="0"/>
    <s v="Designado"/>
    <s v="Smiles"/>
    <m/>
    <s v="Smiles"/>
    <s v="Incidente"/>
    <x v="273"/>
    <n v="42256.282638888886"/>
    <n v="42256.416666666664"/>
    <s v="Nenhum"/>
    <s v="Michele Pereira De Assis Jesus"/>
    <s v="Actions"/>
    <x v="87"/>
  </r>
  <r>
    <x v="274"/>
    <b v="0"/>
    <s v="Designado"/>
    <s v="Smiles"/>
    <m/>
    <s v="Smiles"/>
    <s v="Incidente"/>
    <x v="274"/>
    <n v="42256.373611111114"/>
    <n v="42256.456944444442"/>
    <s v="Nenhum"/>
    <s v="Rafael Leao Da Rocha"/>
    <s v="Actions"/>
    <x v="124"/>
  </r>
  <r>
    <x v="275"/>
    <b v="0"/>
    <s v="Designado"/>
    <s v="Smiles Site"/>
    <m/>
    <s v="Smiles"/>
    <s v="Incidente"/>
    <x v="275"/>
    <n v="42256.581944444442"/>
    <n v="42256.665277777778"/>
    <s v="Nenhum"/>
    <s v="Ivaneia Maria da Silva"/>
    <s v="Actions"/>
    <x v="125"/>
  </r>
  <r>
    <x v="276"/>
    <b v="0"/>
    <s v="Designado"/>
    <s v="Smiles"/>
    <m/>
    <s v="Smiles"/>
    <s v="Incidente"/>
    <x v="276"/>
    <n v="42256.640972222223"/>
    <n v="42257.35"/>
    <s v="Nenhum"/>
    <s v="KAROLLINE APARECIDA DA SILVA"/>
    <s v="Actions"/>
    <x v="87"/>
  </r>
  <r>
    <x v="277"/>
    <b v="0"/>
    <s v="Designado"/>
    <s v="Smiles Site"/>
    <m/>
    <s v="Smiles"/>
    <s v="Incidente"/>
    <x v="277"/>
    <n v="42256.65902777778"/>
    <n v="42257.368055555555"/>
    <s v="Nenhum"/>
    <s v="Grazielle Garcia"/>
    <s v="Actions"/>
    <x v="126"/>
  </r>
  <r>
    <x v="278"/>
    <b v="0"/>
    <s v="Reaberto"/>
    <s v="Smiles Siebel"/>
    <s v="Luis Fernando Savioli da Silva"/>
    <s v="Smiles"/>
    <s v="Incidente"/>
    <x v="278"/>
    <n v="42256.772222222222"/>
    <n v="42257.416666666664"/>
    <s v="Nenhum"/>
    <s v="Juliana de Carvalho Braga"/>
    <s v="Actions"/>
    <x v="32"/>
  </r>
  <r>
    <x v="279"/>
    <b v="0"/>
    <s v="Designado"/>
    <s v="Smiles Siebel"/>
    <m/>
    <s v="Smiles"/>
    <s v="Incidente"/>
    <x v="279"/>
    <n v="42256.93472222222"/>
    <n v="42257.416666666664"/>
    <s v="Nenhum"/>
    <s v="Luciane Vinci"/>
    <s v="Actions"/>
    <x v="24"/>
  </r>
  <r>
    <x v="280"/>
    <b v="0"/>
    <s v="Designado"/>
    <s v="Smiles"/>
    <m/>
    <s v="Smiles"/>
    <s v="Incidente"/>
    <x v="280"/>
    <n v="42257.520138888889"/>
    <n v="42257.603472222225"/>
    <s v="Nenhum"/>
    <s v="Michele Pereira De Assis Jesus"/>
    <s v="Actions"/>
    <x v="87"/>
  </r>
  <r>
    <x v="281"/>
    <b v="0"/>
    <s v="Designado"/>
    <s v="Smiles"/>
    <m/>
    <s v="Smiles"/>
    <s v="Incidente"/>
    <x v="281"/>
    <n v="42257.572916666664"/>
    <n v="42257.65625"/>
    <s v="Nenhum"/>
    <s v="Michele Pereira De Assis Jesus"/>
    <s v="Actions"/>
    <x v="87"/>
  </r>
  <r>
    <x v="282"/>
    <b v="0"/>
    <s v="Designado"/>
    <s v="Smiles"/>
    <m/>
    <s v="Smiles"/>
    <s v="Incidente"/>
    <x v="282"/>
    <n v="42257.63958333333"/>
    <n v="42258.348611111112"/>
    <s v="Nenhum"/>
    <s v="Rafael Leao Da Rocha"/>
    <s v="Actions"/>
    <x v="111"/>
  </r>
  <r>
    <x v="283"/>
    <b v="0"/>
    <s v="Designado"/>
    <s v="Smiles"/>
    <m/>
    <s v="Smiles"/>
    <s v="Incidente"/>
    <x v="283"/>
    <n v="42257.803472222222"/>
    <n v="42258.416666666664"/>
    <s v="Nenhum"/>
    <s v="ANA CELIA LOPES"/>
    <s v="Actions"/>
    <x v="87"/>
  </r>
  <r>
    <x v="284"/>
    <b v="0"/>
    <s v="Designado"/>
    <s v="Smiles"/>
    <m/>
    <s v="Smiles"/>
    <s v="Incidente"/>
    <x v="284"/>
    <n v="42258.361805555556"/>
    <n v="42258.445138888892"/>
    <s v="Nenhum"/>
    <s v="Michele Pereira De Assis Jesus"/>
    <s v="Actions"/>
    <x v="91"/>
  </r>
  <r>
    <x v="285"/>
    <b v="0"/>
    <s v="Designado"/>
    <s v="Smiles Site"/>
    <m/>
    <s v="Smiles"/>
    <s v="Incidente"/>
    <x v="285"/>
    <n v="42259.297222222223"/>
    <n v="42261.416666666664"/>
    <s v="Nenhum"/>
    <s v="Michele Pereira De Assis Jesus"/>
    <s v="Actions"/>
    <x v="87"/>
  </r>
  <r>
    <x v="286"/>
    <b v="0"/>
    <s v="Designado"/>
    <s v="Smiles"/>
    <m/>
    <s v="Smiles"/>
    <s v="Incidente"/>
    <x v="286"/>
    <n v="42259.366666666669"/>
    <n v="42261.416666666664"/>
    <s v="Nenhum"/>
    <s v="Felipe Alves Borges Freitas"/>
    <s v="Actions"/>
    <x v="24"/>
  </r>
  <r>
    <x v="287"/>
    <b v="0"/>
    <s v="Designado"/>
    <s v="Smiles"/>
    <m/>
    <s v="Smiles"/>
    <s v="Incidente"/>
    <x v="287"/>
    <n v="42259.370138888888"/>
    <n v="42261.416666666664"/>
    <s v="Nenhum"/>
    <s v="Michele Pereira De Assis Jesus"/>
    <s v="Actions"/>
    <x v="24"/>
  </r>
  <r>
    <x v="288"/>
    <b v="0"/>
    <s v="Designado"/>
    <s v="Smiles Clearsale"/>
    <m/>
    <s v="Smiles"/>
    <s v="Incidente"/>
    <x v="288"/>
    <n v="42259.373611111114"/>
    <n v="42261.416666666664"/>
    <s v="Nenhum"/>
    <s v="Aline Mendes Dos Santos"/>
    <s v="Actions"/>
    <x v="127"/>
  </r>
  <r>
    <x v="289"/>
    <b v="0"/>
    <s v="Designado"/>
    <s v="Smiles"/>
    <m/>
    <s v="Smiles"/>
    <s v="Incidente"/>
    <x v="289"/>
    <n v="42259.410416666666"/>
    <n v="42261.416666666664"/>
    <s v="Nenhum"/>
    <s v="Michele Pereira De Assis Jesus"/>
    <s v="Actions"/>
    <x v="123"/>
  </r>
  <r>
    <x v="290"/>
    <b v="0"/>
    <s v="Designado"/>
    <s v="Smiles"/>
    <m/>
    <s v="Smiles"/>
    <s v="Incidente"/>
    <x v="290"/>
    <n v="42261.414583333331"/>
    <n v="42261.497916666667"/>
    <s v="Nenhum"/>
    <s v="Michele Pereira De Assis Jesus"/>
    <s v="Actions"/>
    <x v="2"/>
  </r>
  <r>
    <x v="291"/>
    <b v="0"/>
    <s v="Designado"/>
    <s v="Smiles"/>
    <m/>
    <s v="Smiles"/>
    <s v="Incidente"/>
    <x v="291"/>
    <n v="42261.431944444441"/>
    <n v="42261.515277777777"/>
    <s v="Nenhum"/>
    <s v="Michele Pereira De Assis Jesus"/>
    <s v="Actions"/>
    <x v="128"/>
  </r>
  <r>
    <x v="292"/>
    <b v="0"/>
    <s v="Designado"/>
    <s v="Smiles Siebel"/>
    <m/>
    <s v="Smiles"/>
    <s v="Incidente"/>
    <x v="292"/>
    <n v="42261.71597222222"/>
    <n v="42262.416666666664"/>
    <s v="Nenhum"/>
    <s v="Marcela Siana Silva"/>
    <s v="Actions"/>
    <x v="74"/>
  </r>
  <r>
    <x v="293"/>
    <b v="0"/>
    <s v="Designado"/>
    <s v="Smiles"/>
    <m/>
    <s v="Smiles"/>
    <s v="Incidente"/>
    <x v="293"/>
    <n v="42262.416666666664"/>
    <n v="42262.5"/>
    <s v="Nenhum"/>
    <s v="Michele Pereira De Assis Jesus"/>
    <s v="Actions"/>
    <x v="91"/>
  </r>
  <r>
    <x v="294"/>
    <b v="0"/>
    <s v="Designado"/>
    <s v="Smiles"/>
    <m/>
    <s v="Smiles"/>
    <s v="Incidente"/>
    <x v="294"/>
    <n v="42262.577777777777"/>
    <n v="42262.661111111112"/>
    <s v="Nenhum"/>
    <s v="Michele Pereira De Assis Jesus"/>
    <s v="Actions"/>
    <x v="13"/>
  </r>
  <r>
    <x v="295"/>
    <b v="0"/>
    <s v="Designado"/>
    <s v="Smiles Siebel"/>
    <m/>
    <s v="Smiles"/>
    <s v="Incidente"/>
    <x v="295"/>
    <n v="42262.930555555555"/>
    <n v="42263.416666666664"/>
    <s v="Nenhum"/>
    <s v="Luciane Vinci"/>
    <s v="Actions"/>
    <x v="129"/>
  </r>
  <r>
    <x v="296"/>
    <b v="0"/>
    <s v="Designado"/>
    <s v="Smiles"/>
    <m/>
    <s v="Smiles"/>
    <s v="Incidente"/>
    <x v="296"/>
    <n v="42263.37222222222"/>
    <n v="42263.455555555556"/>
    <s v="Nenhum"/>
    <s v="Michele Pereira De Assis Jesus"/>
    <s v="Actions"/>
    <x v="24"/>
  </r>
  <r>
    <x v="297"/>
    <b v="0"/>
    <s v="Designado"/>
    <s v="Smiles"/>
    <m/>
    <s v="Siebel Smiles"/>
    <s v="Incidente"/>
    <x v="297"/>
    <n v="42263.573611111111"/>
    <n v="42263.656944444447"/>
    <s v="Nenhum"/>
    <s v="Michele Pereira De Assis Jesus"/>
    <s v="Actions"/>
    <x v="128"/>
  </r>
  <r>
    <x v="298"/>
    <b v="0"/>
    <s v="Designado"/>
    <s v="Smiles"/>
    <m/>
    <s v="Smiles"/>
    <s v="Incidente"/>
    <x v="298"/>
    <n v="42263.581944444442"/>
    <n v="42263.665277777778"/>
    <s v="Nenhum"/>
    <s v="Priscila Aparecida de Mello"/>
    <s v="Actions"/>
    <x v="87"/>
  </r>
  <r>
    <x v="299"/>
    <b v="0"/>
    <s v="Designado"/>
    <s v="Smiles Siebel"/>
    <m/>
    <s v="Smiles"/>
    <s v="Incidente"/>
    <x v="299"/>
    <n v="42263.652777777781"/>
    <n v="42264.361805555556"/>
    <s v="Nenhum"/>
    <s v="Marcela Siana Silva"/>
    <s v="Actions"/>
    <x v="130"/>
  </r>
  <r>
    <x v="300"/>
    <b v="0"/>
    <s v="Designado"/>
    <s v="Smiles Site"/>
    <m/>
    <s v="Smiles"/>
    <s v="Incidente"/>
    <x v="300"/>
    <n v="42264.317361111112"/>
    <n v="42264.416666666664"/>
    <s v="Nenhum"/>
    <s v="Michele Pereira De Assis Jesus"/>
    <s v="Actions"/>
    <x v="24"/>
  </r>
  <r>
    <x v="301"/>
    <b v="0"/>
    <s v="Designado"/>
    <s v="Smiles"/>
    <m/>
    <s v="Smiles"/>
    <s v="Incidente"/>
    <x v="301"/>
    <n v="42264.32916666667"/>
    <n v="42264.416666666664"/>
    <s v="Nenhum"/>
    <s v="Michele Pereira De Assis Jesus"/>
    <s v="Actions"/>
    <x v="87"/>
  </r>
  <r>
    <x v="302"/>
    <b v="0"/>
    <s v="Designado"/>
    <s v="Smiles Siebel"/>
    <m/>
    <s v="Smiles"/>
    <s v="Incidente"/>
    <x v="302"/>
    <n v="42264.411805555559"/>
    <n v="42264.495138888888"/>
    <s v="Nenhum"/>
    <s v="Degnaldo Silva de Carvalho"/>
    <s v="Actions"/>
    <x v="1"/>
  </r>
  <r>
    <x v="303"/>
    <b v="0"/>
    <s v="Designado"/>
    <s v="Smiles"/>
    <m/>
    <s v="Smiles"/>
    <s v="Incidente"/>
    <x v="303"/>
    <n v="42264.464583333334"/>
    <n v="42264.54791666667"/>
    <s v="Nenhum"/>
    <s v="Michele Pereira De Assis Jesus"/>
    <s v="Actions"/>
    <x v="123"/>
  </r>
  <r>
    <x v="304"/>
    <b v="0"/>
    <s v="Designado"/>
    <s v="Smiles Siebel"/>
    <m/>
    <s v="Smiles"/>
    <s v="Incidente"/>
    <x v="304"/>
    <n v="42264.595833333333"/>
    <n v="42264.679166666669"/>
    <s v="Nenhum"/>
    <s v="Karla Cristina de Sousa Santos"/>
    <s v="Actions"/>
    <x v="131"/>
  </r>
  <r>
    <x v="305"/>
    <b v="0"/>
    <s v="Designado"/>
    <s v="Smiles Siebel"/>
    <m/>
    <s v="Smiles"/>
    <s v="Requisição"/>
    <x v="305"/>
    <n v="42265.82916666667"/>
    <n v="42269.625"/>
    <s v="TP- Morumbi"/>
    <s v="Keli Dos Passos Sales"/>
    <s v="Actions"/>
    <x v="59"/>
  </r>
  <r>
    <x v="306"/>
    <b v="0"/>
    <s v="Designado"/>
    <s v="Smiles Site"/>
    <m/>
    <s v="Smiles"/>
    <s v="Incidente"/>
    <x v="306"/>
    <n v="42268.824999999997"/>
    <n v="42269.416666666664"/>
    <s v="Nenhum"/>
    <s v="Marcela Siana Silva"/>
    <s v="Actions"/>
    <x v="132"/>
  </r>
  <r>
    <x v="306"/>
    <b v="0"/>
    <s v="Designado"/>
    <s v="Smiles Site"/>
    <m/>
    <s v="Smiles"/>
    <s v="Incidente"/>
    <x v="306"/>
    <n v="42268.824999999997"/>
    <n v="42269.416666666664"/>
    <s v="Nenhum"/>
    <s v="Marcela Siana Silva"/>
    <s v="Actions"/>
    <x v="132"/>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r>
    <x v="307"/>
    <m/>
    <m/>
    <m/>
    <m/>
    <m/>
    <m/>
    <x v="307"/>
    <m/>
    <m/>
    <m/>
    <m/>
    <m/>
    <x v="13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ela dinâmica1" cacheId="1" applyNumberFormats="0" applyBorderFormats="0" applyFontFormats="0" applyPatternFormats="0" applyAlignmentFormats="0" applyWidthHeightFormats="1" dataCaption="Valores" updatedVersion="5" minRefreshableVersion="3" useAutoFormatting="1" itemPrintTitles="1" createdVersion="4" indent="0" outline="1" outlineData="1" multipleFieldFilters="0">
  <location ref="A3:B80" firstHeaderRow="1" firstDataRow="1" firstDataCol="1"/>
  <pivotFields count="14">
    <pivotField axis="axisRow" dataField="1" showAll="0">
      <items count="651">
        <item x="123"/>
        <item m="1" x="412"/>
        <item m="1" x="602"/>
        <item x="124"/>
        <item m="1" x="396"/>
        <item m="1" x="570"/>
        <item m="1" x="603"/>
        <item m="1" x="537"/>
        <item m="1" x="588"/>
        <item x="125"/>
        <item m="1" x="458"/>
        <item x="126"/>
        <item m="1" x="598"/>
        <item m="1" x="411"/>
        <item m="1" x="547"/>
        <item x="127"/>
        <item x="128"/>
        <item x="129"/>
        <item x="130"/>
        <item x="131"/>
        <item m="1" x="533"/>
        <item x="132"/>
        <item m="1" x="430"/>
        <item m="1" x="416"/>
        <item m="1" x="480"/>
        <item x="133"/>
        <item x="134"/>
        <item m="1" x="348"/>
        <item m="1" x="398"/>
        <item x="135"/>
        <item m="1" x="358"/>
        <item x="136"/>
        <item x="137"/>
        <item m="1" x="510"/>
        <item m="1" x="477"/>
        <item x="138"/>
        <item m="1" x="327"/>
        <item x="139"/>
        <item x="140"/>
        <item m="1" x="519"/>
        <item m="1" x="563"/>
        <item m="1" x="631"/>
        <item m="1" x="337"/>
        <item m="1" x="365"/>
        <item m="1" x="469"/>
        <item m="1" x="485"/>
        <item x="141"/>
        <item m="1" x="315"/>
        <item m="1" x="528"/>
        <item m="1" x="399"/>
        <item m="1" x="502"/>
        <item m="1" x="621"/>
        <item x="142"/>
        <item x="143"/>
        <item m="1" x="635"/>
        <item x="144"/>
        <item x="145"/>
        <item m="1" x="434"/>
        <item x="146"/>
        <item m="1" x="426"/>
        <item m="1" x="490"/>
        <item m="1" x="386"/>
        <item x="147"/>
        <item m="1" x="392"/>
        <item m="1" x="397"/>
        <item m="1" x="402"/>
        <item m="1" x="407"/>
        <item x="148"/>
        <item m="1" x="328"/>
        <item x="149"/>
        <item x="150"/>
        <item m="1" x="317"/>
        <item x="151"/>
        <item m="1" x="321"/>
        <item x="152"/>
        <item x="153"/>
        <item x="154"/>
        <item x="155"/>
        <item x="156"/>
        <item x="157"/>
        <item x="158"/>
        <item m="1" x="527"/>
        <item x="159"/>
        <item m="1" x="356"/>
        <item x="160"/>
        <item m="1" x="534"/>
        <item m="1" x="571"/>
        <item x="161"/>
        <item m="1" x="331"/>
        <item m="1" x="353"/>
        <item x="162"/>
        <item x="163"/>
        <item m="1" x="489"/>
        <item m="1" x="512"/>
        <item m="1" x="347"/>
        <item m="1" x="451"/>
        <item m="1" x="523"/>
        <item x="164"/>
        <item x="165"/>
        <item x="166"/>
        <item x="167"/>
        <item m="1" x="639"/>
        <item m="1" x="418"/>
        <item m="1" x="476"/>
        <item m="1" x="536"/>
        <item m="1" x="625"/>
        <item m="1" x="360"/>
        <item x="168"/>
        <item x="169"/>
        <item x="170"/>
        <item x="171"/>
        <item x="172"/>
        <item x="173"/>
        <item x="174"/>
        <item x="175"/>
        <item x="176"/>
        <item x="177"/>
        <item x="178"/>
        <item x="179"/>
        <item x="180"/>
        <item m="1" x="313"/>
        <item x="181"/>
        <item m="1" x="333"/>
        <item m="1" x="355"/>
        <item x="182"/>
        <item x="183"/>
        <item m="1" x="508"/>
        <item x="184"/>
        <item x="185"/>
        <item x="186"/>
        <item m="1" x="330"/>
        <item x="187"/>
        <item m="1" x="394"/>
        <item x="188"/>
        <item x="189"/>
        <item x="190"/>
        <item m="1" x="464"/>
        <item x="191"/>
        <item m="1" x="498"/>
        <item x="192"/>
        <item m="1" x="369"/>
        <item m="1" x="495"/>
        <item x="193"/>
        <item m="1" x="637"/>
        <item m="1" x="645"/>
        <item m="1" x="316"/>
        <item x="194"/>
        <item x="195"/>
        <item x="196"/>
        <item m="1" x="420"/>
        <item x="197"/>
        <item m="1" x="591"/>
        <item x="198"/>
        <item m="1" x="417"/>
        <item m="1" x="437"/>
        <item x="199"/>
        <item m="1" x="574"/>
        <item x="200"/>
        <item x="201"/>
        <item m="1" x="443"/>
        <item x="202"/>
        <item m="1" x="521"/>
        <item m="1" x="559"/>
        <item m="1" x="566"/>
        <item m="1" x="572"/>
        <item m="1" x="450"/>
        <item m="1" x="478"/>
        <item m="1" x="526"/>
        <item m="1" x="628"/>
        <item m="1" x="346"/>
        <item m="1" x="459"/>
        <item m="1" x="471"/>
        <item x="203"/>
        <item m="1" x="520"/>
        <item x="204"/>
        <item x="205"/>
        <item m="1" x="344"/>
        <item m="1" x="457"/>
        <item x="206"/>
        <item m="1" x="610"/>
        <item x="207"/>
        <item m="1" x="597"/>
        <item x="208"/>
        <item x="209"/>
        <item m="1" x="377"/>
        <item x="210"/>
        <item x="211"/>
        <item m="1" x="474"/>
        <item m="1" x="568"/>
        <item m="1" x="647"/>
        <item m="1" x="393"/>
        <item m="1" x="454"/>
        <item x="212"/>
        <item m="1" x="644"/>
        <item x="213"/>
        <item m="1" x="336"/>
        <item m="1" x="414"/>
        <item m="1" x="557"/>
        <item x="214"/>
        <item x="215"/>
        <item x="216"/>
        <item m="1" x="362"/>
        <item m="1" x="472"/>
        <item x="217"/>
        <item m="1" x="612"/>
        <item m="1" x="627"/>
        <item m="1" x="551"/>
        <item x="218"/>
        <item m="1" x="542"/>
        <item x="219"/>
        <item m="1" x="576"/>
        <item m="1" x="340"/>
        <item m="1" x="626"/>
        <item m="1" x="339"/>
        <item m="1" x="541"/>
        <item x="220"/>
        <item x="221"/>
        <item m="1" x="530"/>
        <item m="1" x="550"/>
        <item m="1" x="422"/>
        <item m="1" x="425"/>
        <item x="222"/>
        <item m="1" x="486"/>
        <item x="223"/>
        <item m="1" x="599"/>
        <item m="1" x="424"/>
        <item m="1" x="538"/>
        <item m="1" x="351"/>
        <item x="224"/>
        <item x="225"/>
        <item x="226"/>
        <item x="227"/>
        <item x="228"/>
        <item m="1" x="413"/>
        <item x="229"/>
        <item m="1" x="552"/>
        <item m="1" x="611"/>
        <item m="1" x="616"/>
        <item m="1" x="354"/>
        <item x="230"/>
        <item m="1" x="419"/>
        <item x="231"/>
        <item x="232"/>
        <item x="233"/>
        <item x="234"/>
        <item x="235"/>
        <item m="1" x="584"/>
        <item m="1" x="579"/>
        <item x="236"/>
        <item x="237"/>
        <item m="1" x="633"/>
        <item x="238"/>
        <item x="239"/>
        <item x="240"/>
        <item x="241"/>
        <item m="1" x="590"/>
        <item m="1" x="636"/>
        <item x="242"/>
        <item m="1" x="415"/>
        <item x="243"/>
        <item x="244"/>
        <item m="1" x="524"/>
        <item x="245"/>
        <item m="1" x="587"/>
        <item x="246"/>
        <item x="247"/>
        <item m="1" x="439"/>
        <item m="1" x="501"/>
        <item x="248"/>
        <item m="1" x="577"/>
        <item m="1" x="617"/>
        <item m="1" x="629"/>
        <item x="249"/>
        <item x="250"/>
        <item x="251"/>
        <item m="1" x="404"/>
        <item m="1" x="484"/>
        <item x="252"/>
        <item x="253"/>
        <item m="1" x="390"/>
        <item m="1" x="531"/>
        <item m="1" x="634"/>
        <item x="254"/>
        <item x="255"/>
        <item m="1" x="400"/>
        <item x="256"/>
        <item m="1" x="522"/>
        <item x="257"/>
        <item m="1" x="456"/>
        <item m="1" x="558"/>
        <item x="258"/>
        <item m="1" x="638"/>
        <item x="259"/>
        <item m="1" x="376"/>
        <item x="260"/>
        <item m="1" x="499"/>
        <item m="1" x="325"/>
        <item m="1" x="342"/>
        <item m="1" x="357"/>
        <item m="1" x="431"/>
        <item x="261"/>
        <item x="262"/>
        <item x="263"/>
        <item x="264"/>
        <item x="265"/>
        <item m="1" x="374"/>
        <item m="1" x="467"/>
        <item x="266"/>
        <item x="267"/>
        <item x="268"/>
        <item x="269"/>
        <item m="1" x="556"/>
        <item x="270"/>
        <item x="271"/>
        <item x="272"/>
        <item x="273"/>
        <item x="274"/>
        <item m="1" x="427"/>
        <item m="1" x="438"/>
        <item m="1" x="487"/>
        <item m="1" x="535"/>
        <item x="275"/>
        <item m="1" x="540"/>
        <item m="1" x="604"/>
        <item m="1" x="352"/>
        <item m="1" x="388"/>
        <item x="276"/>
        <item m="1" x="468"/>
        <item x="277"/>
        <item m="1" x="565"/>
        <item m="1" x="465"/>
        <item m="1" x="516"/>
        <item x="278"/>
        <item x="279"/>
        <item m="1" x="389"/>
        <item m="1" x="391"/>
        <item m="1" x="334"/>
        <item x="280"/>
        <item m="1" x="314"/>
        <item x="281"/>
        <item m="1" x="513"/>
        <item x="282"/>
        <item m="1" x="463"/>
        <item m="1" x="341"/>
        <item m="1" x="585"/>
        <item x="283"/>
        <item m="1" x="349"/>
        <item m="1" x="403"/>
        <item m="1" x="409"/>
        <item m="1" x="435"/>
        <item m="1" x="544"/>
        <item x="284"/>
        <item m="1" x="318"/>
        <item m="1" x="592"/>
        <item m="1" x="488"/>
        <item m="1" x="505"/>
        <item x="285"/>
        <item m="1" x="549"/>
        <item x="286"/>
        <item x="287"/>
        <item x="288"/>
        <item m="1" x="600"/>
        <item x="289"/>
        <item m="1" x="338"/>
        <item m="1" x="367"/>
        <item m="1" x="370"/>
        <item m="1" x="372"/>
        <item m="1" x="447"/>
        <item m="1" x="475"/>
        <item m="1" x="444"/>
        <item m="1" x="578"/>
        <item x="290"/>
        <item x="291"/>
        <item m="1" x="408"/>
        <item x="292"/>
        <item m="1" x="483"/>
        <item m="1" x="432"/>
        <item m="1" x="470"/>
        <item m="1" x="532"/>
        <item x="293"/>
        <item m="1" x="319"/>
        <item x="294"/>
        <item m="1" x="614"/>
        <item m="1" x="560"/>
        <item x="295"/>
        <item m="1" x="608"/>
        <item m="1" x="496"/>
        <item x="296"/>
        <item m="1" x="594"/>
        <item m="1" x="429"/>
        <item m="1" x="455"/>
        <item m="1" x="546"/>
        <item m="1" x="555"/>
        <item m="1" x="596"/>
        <item m="1" x="482"/>
        <item m="1" x="507"/>
        <item x="297"/>
        <item x="298"/>
        <item x="299"/>
        <item m="1" x="364"/>
        <item m="1" x="379"/>
        <item m="1" x="562"/>
        <item m="1" x="582"/>
        <item x="300"/>
        <item m="1" x="436"/>
        <item m="1" x="440"/>
        <item x="301"/>
        <item m="1" x="453"/>
        <item m="1" x="492"/>
        <item m="1" x="515"/>
        <item m="1" x="595"/>
        <item m="1" x="620"/>
        <item m="1" x="308"/>
        <item x="302"/>
        <item x="303"/>
        <item m="1" x="387"/>
        <item x="304"/>
        <item m="1" x="345"/>
        <item m="1" x="632"/>
        <item x="305"/>
        <item m="1" x="525"/>
        <item m="1" x="643"/>
        <item x="306"/>
        <item x="0"/>
        <item m="1" x="428"/>
        <item m="1" x="460"/>
        <item x="1"/>
        <item x="2"/>
        <item m="1" x="361"/>
        <item m="1" x="567"/>
        <item m="1" x="311"/>
        <item x="3"/>
        <item x="4"/>
        <item x="5"/>
        <item x="6"/>
        <item x="7"/>
        <item x="8"/>
        <item m="1" x="511"/>
        <item x="9"/>
        <item m="1" x="606"/>
        <item x="10"/>
        <item m="1" x="503"/>
        <item m="1" x="539"/>
        <item m="1" x="514"/>
        <item m="1" x="553"/>
        <item m="1" x="586"/>
        <item m="1" x="630"/>
        <item x="11"/>
        <item x="12"/>
        <item x="13"/>
        <item m="1" x="509"/>
        <item m="1" x="561"/>
        <item m="1" x="613"/>
        <item m="1" x="323"/>
        <item m="1" x="609"/>
        <item x="14"/>
        <item m="1" x="607"/>
        <item m="1" x="640"/>
        <item m="1" x="649"/>
        <item m="1" x="343"/>
        <item x="16"/>
        <item m="1" x="452"/>
        <item m="1" x="383"/>
        <item m="1" x="461"/>
        <item x="17"/>
        <item m="1" x="641"/>
        <item x="18"/>
        <item m="1" x="359"/>
        <item m="1" x="517"/>
        <item m="1" x="554"/>
        <item x="19"/>
        <item x="307"/>
        <item m="1" x="462"/>
        <item m="1" x="543"/>
        <item m="1" x="384"/>
        <item x="20"/>
        <item m="1" x="491"/>
        <item m="1" x="371"/>
        <item m="1" x="423"/>
        <item m="1" x="433"/>
        <item m="1" x="350"/>
        <item x="21"/>
        <item x="22"/>
        <item x="23"/>
        <item m="1" x="375"/>
        <item m="1" x="373"/>
        <item m="1" x="382"/>
        <item m="1" x="479"/>
        <item m="1" x="583"/>
        <item x="24"/>
        <item m="1" x="481"/>
        <item m="1" x="605"/>
        <item m="1" x="642"/>
        <item m="1" x="324"/>
        <item x="15"/>
        <item m="1" x="326"/>
        <item m="1" x="618"/>
        <item x="25"/>
        <item m="1" x="421"/>
        <item m="1" x="500"/>
        <item m="1" x="473"/>
        <item m="1" x="504"/>
        <item m="1" x="518"/>
        <item m="1" x="529"/>
        <item m="1" x="548"/>
        <item m="1" x="575"/>
        <item m="1" x="646"/>
        <item m="1" x="366"/>
        <item x="26"/>
        <item x="27"/>
        <item m="1" x="309"/>
        <item m="1" x="363"/>
        <item x="28"/>
        <item x="29"/>
        <item m="1" x="401"/>
        <item x="31"/>
        <item m="1" x="332"/>
        <item m="1" x="615"/>
        <item m="1" x="580"/>
        <item m="1" x="449"/>
        <item m="1" x="506"/>
        <item m="1" x="497"/>
        <item m="1" x="320"/>
        <item m="1" x="623"/>
        <item m="1" x="589"/>
        <item m="1" x="395"/>
        <item x="30"/>
        <item m="1" x="622"/>
        <item m="1" x="442"/>
        <item x="32"/>
        <item m="1" x="493"/>
        <item x="33"/>
        <item x="34"/>
        <item m="1" x="573"/>
        <item x="35"/>
        <item m="1" x="545"/>
        <item x="36"/>
        <item x="37"/>
        <item x="38"/>
        <item m="1" x="593"/>
        <item m="1" x="624"/>
        <item m="1" x="368"/>
        <item m="1" x="619"/>
        <item m="1" x="448"/>
        <item x="39"/>
        <item x="40"/>
        <item x="41"/>
        <item x="42"/>
        <item m="1" x="648"/>
        <item m="1" x="385"/>
        <item m="1" x="405"/>
        <item m="1" x="310"/>
        <item x="43"/>
        <item x="44"/>
        <item x="45"/>
        <item m="1" x="601"/>
        <item x="46"/>
        <item x="47"/>
        <item x="48"/>
        <item m="1" x="406"/>
        <item x="50"/>
        <item x="51"/>
        <item x="52"/>
        <item x="54"/>
        <item x="55"/>
        <item x="56"/>
        <item x="57"/>
        <item x="58"/>
        <item x="59"/>
        <item m="1" x="381"/>
        <item x="60"/>
        <item x="61"/>
        <item x="62"/>
        <item x="49"/>
        <item x="64"/>
        <item x="65"/>
        <item x="66"/>
        <item m="1" x="581"/>
        <item x="67"/>
        <item m="1" x="322"/>
        <item x="68"/>
        <item x="69"/>
        <item x="70"/>
        <item x="71"/>
        <item x="72"/>
        <item m="1" x="569"/>
        <item x="73"/>
        <item x="74"/>
        <item x="75"/>
        <item x="76"/>
        <item m="1" x="446"/>
        <item m="1" x="441"/>
        <item x="77"/>
        <item x="78"/>
        <item x="79"/>
        <item x="81"/>
        <item x="82"/>
        <item m="1" x="466"/>
        <item x="84"/>
        <item m="1" x="564"/>
        <item x="83"/>
        <item x="85"/>
        <item m="1" x="494"/>
        <item m="1" x="445"/>
        <item x="86"/>
        <item x="87"/>
        <item x="88"/>
        <item x="89"/>
        <item m="1" x="329"/>
        <item x="53"/>
        <item x="63"/>
        <item x="80"/>
        <item x="90"/>
        <item x="91"/>
        <item x="92"/>
        <item x="93"/>
        <item m="1" x="312"/>
        <item x="95"/>
        <item x="96"/>
        <item x="97"/>
        <item x="98"/>
        <item x="99"/>
        <item x="100"/>
        <item m="1" x="410"/>
        <item x="101"/>
        <item x="102"/>
        <item x="104"/>
        <item x="105"/>
        <item x="103"/>
        <item x="106"/>
        <item x="107"/>
        <item x="108"/>
        <item x="109"/>
        <item x="94"/>
        <item x="110"/>
        <item x="111"/>
        <item x="112"/>
        <item x="113"/>
        <item m="1" x="378"/>
        <item m="1" x="380"/>
        <item x="114"/>
        <item x="115"/>
        <item x="116"/>
        <item x="117"/>
        <item x="118"/>
        <item x="119"/>
        <item x="120"/>
        <item x="121"/>
        <item x="122"/>
        <item m="1" x="335"/>
        <item t="default"/>
      </items>
    </pivotField>
    <pivotField showAll="0" defaultSubtotal="0"/>
    <pivotField showAll="0" defaultSubtotal="0"/>
    <pivotField showAll="0" defaultSubtotal="0"/>
    <pivotField showAll="0" defaultSubtotal="0"/>
    <pivotField showAll="0" defaultSubtotal="0"/>
    <pivotField showAll="0" defaultSubtotal="0"/>
    <pivotField axis="axisRow" showAll="0" defaultSubtotal="0">
      <items count="1028">
        <item sd="0" x="138"/>
        <item sd="0" m="1" x="362"/>
        <item sd="0" x="142"/>
        <item sd="0" m="1" x="600"/>
        <item sd="0" x="165"/>
        <item sd="0" m="1" x="887"/>
        <item sd="0" m="1" x="706"/>
        <item sd="0" m="1" x="934"/>
        <item sd="0" m="1" x="462"/>
        <item sd="0" m="1" x="417"/>
        <item sd="0" m="1" x="957"/>
        <item sd="0" x="182"/>
        <item sd="0" x="163"/>
        <item sd="0" m="1" x="460"/>
        <item sd="0" x="206"/>
        <item sd="0" m="1" x="428"/>
        <item sd="0" m="1" x="992"/>
        <item sd="0" m="1" x="331"/>
        <item sd="0" m="1" x="535"/>
        <item sd="0" m="1" x="464"/>
        <item sd="0" m="1" x="518"/>
        <item sd="0" x="183"/>
        <item sd="0" m="1" x="621"/>
        <item sd="0" x="225"/>
        <item sd="0" x="178"/>
        <item sd="0" x="216"/>
        <item sd="0" x="140"/>
        <item sd="0" x="139"/>
        <item sd="0" m="1" x="510"/>
        <item sd="0" m="1" x="734"/>
        <item sd="0" m="1" x="381"/>
        <item sd="0" m="1" x="310"/>
        <item sd="0" x="215"/>
        <item sd="0" m="1" x="730"/>
        <item sd="0" m="1" x="413"/>
        <item sd="0" x="186"/>
        <item sd="0" x="187"/>
        <item sd="0" x="170"/>
        <item sd="0" x="212"/>
        <item sd="0" m="1" x="961"/>
        <item sd="0" x="254"/>
        <item sd="0" m="1" x="729"/>
        <item sd="0" x="129"/>
        <item sd="0" m="1" x="408"/>
        <item sd="0" x="154"/>
        <item sd="0" x="127"/>
        <item sd="0" m="1" x="981"/>
        <item sd="0" m="1" x="622"/>
        <item sd="0" m="1" x="671"/>
        <item sd="0" m="1" x="812"/>
        <item sd="0" m="1" x="746"/>
        <item sd="0" m="1" x="663"/>
        <item sd="0" m="1" x="669"/>
        <item sd="0" x="220"/>
        <item sd="0" x="211"/>
        <item sd="0" m="1" x="866"/>
        <item sd="0" x="173"/>
        <item sd="0" m="1" x="998"/>
        <item sd="0" m="1" x="690"/>
        <item sd="0" m="1" x="862"/>
        <item sd="0" m="1" x="796"/>
        <item sd="0" m="1" x="477"/>
        <item sd="0" x="208"/>
        <item sd="0" m="1" x="897"/>
        <item sd="0" m="1" x="806"/>
        <item sd="0" m="1" x="917"/>
        <item sd="0" m="1" x="453"/>
        <item sd="0" m="1" x="975"/>
        <item sd="0" x="124"/>
        <item sd="0" x="205"/>
        <item sd="0" m="1" x="877"/>
        <item sd="0" x="209"/>
        <item sd="0" m="1" x="925"/>
        <item sd="0" x="172"/>
        <item sd="0" x="267"/>
        <item sd="0" m="1" x="339"/>
        <item sd="0" m="1" x="616"/>
        <item sd="0" m="1" x="342"/>
        <item sd="0" x="123"/>
        <item sd="0" x="131"/>
        <item sd="0" m="1" x="819"/>
        <item sd="0" m="1" x="332"/>
        <item sd="0" m="1" x="652"/>
        <item sd="0" m="1" x="589"/>
        <item sd="0" x="224"/>
        <item sd="0" m="1" x="933"/>
        <item sd="0" m="1" x="1020"/>
        <item sd="0" m="1" x="799"/>
        <item sd="0" x="130"/>
        <item sd="0" m="1" x="415"/>
        <item sd="0" m="1" x="850"/>
        <item sd="0" m="1" x="403"/>
        <item sd="0" m="1" x="903"/>
        <item sd="0" m="1" x="538"/>
        <item sd="0" m="1" x="802"/>
        <item sd="0" m="1" x="717"/>
        <item sd="0" m="1" x="402"/>
        <item sd="0" x="144"/>
        <item sd="0" x="194"/>
        <item sd="0" m="1" x="742"/>
        <item sd="0" m="1" x="441"/>
        <item sd="0" x="143"/>
        <item sd="0" m="1" x="314"/>
        <item sd="0" m="1" x="953"/>
        <item sd="0" m="1" x="560"/>
        <item sd="0" m="1" x="783"/>
        <item sd="0" m="1" x="752"/>
        <item sd="0" x="227"/>
        <item sd="0" m="1" x="807"/>
        <item sd="0" m="1" x="639"/>
        <item sd="0" x="210"/>
        <item sd="0" m="1" x="695"/>
        <item sd="0" m="1" x="899"/>
        <item sd="0" x="175"/>
        <item sd="0" m="1" x="801"/>
        <item sd="0" m="1" x="969"/>
        <item sd="0" x="201"/>
        <item sd="0" m="1" x="666"/>
        <item sd="0" x="264"/>
        <item sd="0" m="1" x="960"/>
        <item sd="0" m="1" x="661"/>
        <item sd="0" x="252"/>
        <item sd="0" m="1" x="976"/>
        <item sd="0" m="1" x="701"/>
        <item sd="0" m="1" x="446"/>
        <item sd="0" m="1" x="501"/>
        <item sd="0" m="1" x="473"/>
        <item sd="0" m="1" x="1005"/>
        <item sd="0" x="159"/>
        <item sd="0" x="146"/>
        <item sd="0" x="176"/>
        <item sd="0" x="160"/>
        <item sd="0" m="1" x="972"/>
        <item sd="0" m="1" x="827"/>
        <item sd="0" m="1" x="964"/>
        <item sd="0" m="1" x="537"/>
        <item sd="0" m="1" x="367"/>
        <item sd="0" m="1" x="958"/>
        <item sd="0" m="1" x="553"/>
        <item sd="0" m="1" x="532"/>
        <item sd="0" m="1" x="437"/>
        <item sd="0" m="1" x="991"/>
        <item sd="0" m="1" x="360"/>
        <item sd="0" m="1" x="720"/>
        <item sd="0" m="1" x="352"/>
        <item sd="0" m="1" x="377"/>
        <item sd="0" m="1" x="388"/>
        <item sd="0" m="1" x="995"/>
        <item sd="0" m="1" x="660"/>
        <item sd="0" m="1" x="383"/>
        <item sd="0" x="149"/>
        <item sd="0" m="1" x="668"/>
        <item sd="0" m="1" x="780"/>
        <item sd="0" m="1" x="882"/>
        <item sd="0" m="1" x="649"/>
        <item sd="0" m="1" x="552"/>
        <item sd="0" m="1" x="879"/>
        <item sd="0" m="1" x="1027"/>
        <item sd="0" m="1" x="588"/>
        <item sd="0" x="179"/>
        <item sd="0" x="151"/>
        <item sd="0" m="1" x="855"/>
        <item sd="0" x="168"/>
        <item sd="0" x="266"/>
        <item sd="0" m="1" x="870"/>
        <item sd="0" m="1" x="579"/>
        <item sd="0" m="1" x="810"/>
        <item sd="0" x="150"/>
        <item sd="0" x="171"/>
        <item sd="0" m="1" x="593"/>
        <item sd="0" m="1" x="341"/>
        <item sd="0" m="1" x="996"/>
        <item sd="0" m="1" x="685"/>
        <item sd="0" m="1" x="635"/>
        <item sd="0" m="1" x="759"/>
        <item sd="0" m="1" x="736"/>
        <item sd="0" m="1" x="468"/>
        <item sd="0" m="1" x="571"/>
        <item sd="0" m="1" x="396"/>
        <item sd="0" m="1" x="725"/>
        <item sd="0" m="1" x="694"/>
        <item sd="0" m="1" x="844"/>
        <item sd="0" x="128"/>
        <item sd="0" m="1" x="333"/>
        <item sd="0" m="1" x="946"/>
        <item sd="0" m="1" x="735"/>
        <item sd="0" m="1" x="837"/>
        <item sd="0" m="1" x="935"/>
        <item sd="0" m="1" x="962"/>
        <item sd="0" m="1" x="429"/>
        <item sd="0" m="1" x="514"/>
        <item sd="0" m="1" x="330"/>
        <item sd="0" m="1" x="378"/>
        <item sd="0" m="1" x="763"/>
        <item sd="0" m="1" x="419"/>
        <item sd="0" m="1" x="526"/>
        <item sd="0" m="1" x="393"/>
        <item sd="0" x="135"/>
        <item sd="0" x="132"/>
        <item sd="0" x="203"/>
        <item sd="0" m="1" x="338"/>
        <item sd="0" m="1" x="932"/>
        <item sd="0" m="1" x="379"/>
        <item sd="0" m="1" x="696"/>
        <item sd="0" m="1" x="607"/>
        <item sd="0" m="1" x="727"/>
        <item sd="0" m="1" x="656"/>
        <item sd="0" m="1" x="454"/>
        <item sd="0" x="269"/>
        <item sd="0" m="1" x="328"/>
        <item sd="0" m="1" x="1026"/>
        <item sd="0" x="192"/>
        <item sd="0" m="1" x="605"/>
        <item sd="0" m="1" x="676"/>
        <item sd="0" m="1" x="692"/>
        <item sd="0" m="1" x="414"/>
        <item sd="0" m="1" x="672"/>
        <item sd="0" m="1" x="874"/>
        <item sd="0" m="1" x="762"/>
        <item sd="0" m="1" x="528"/>
        <item sd="0" x="174"/>
        <item sd="0" m="1" x="380"/>
        <item sd="0" m="1" x="835"/>
        <item sd="0" m="1" x="702"/>
        <item sd="0" x="167"/>
        <item sd="0" x="145"/>
        <item sd="0" m="1" x="900"/>
        <item sd="0" x="164"/>
        <item sd="0" m="1" x="886"/>
        <item sd="0" m="1" x="547"/>
        <item sd="0" x="177"/>
        <item sd="0" m="1" x="861"/>
        <item sd="0" x="169"/>
        <item sd="0" m="1" x="673"/>
        <item sd="0" x="222"/>
        <item sd="0" x="223"/>
        <item sd="0" x="153"/>
        <item sd="0" m="1" x="487"/>
        <item sd="0" m="1" x="611"/>
        <item sd="0" m="1" x="771"/>
        <item sd="0" m="1" x="984"/>
        <item sd="0" x="166"/>
        <item sd="0" m="1" x="326"/>
        <item sd="0" m="1" x="738"/>
        <item sd="0" x="126"/>
        <item sd="0" m="1" x="320"/>
        <item sd="0" m="1" x="375"/>
        <item sd="0" m="1" x="349"/>
        <item sd="0" x="181"/>
        <item sd="0" x="237"/>
        <item sd="0" m="1" x="686"/>
        <item sd="0" m="1" x="990"/>
        <item sd="0" m="1" x="880"/>
        <item sd="0" m="1" x="1008"/>
        <item sd="0" x="189"/>
        <item sd="0" x="204"/>
        <item sd="0" m="1" x="363"/>
        <item sd="0" m="1" x="628"/>
        <item sd="0" m="1" x="826"/>
        <item sd="0" m="1" x="447"/>
        <item sd="0" m="1" x="767"/>
        <item sd="0" m="1" x="785"/>
        <item sd="0" m="1" x="343"/>
        <item sd="0" m="1" x="371"/>
        <item sd="0" m="1" x="620"/>
        <item sd="0" m="1" x="755"/>
        <item sd="0" m="1" x="1025"/>
        <item sd="0" m="1" x="829"/>
        <item sd="0" m="1" x="1001"/>
        <item sd="0" m="1" x="949"/>
        <item sd="0" m="1" x="1003"/>
        <item sd="0" x="199"/>
        <item sd="0" x="196"/>
        <item sd="0" m="1" x="637"/>
        <item sd="0" x="155"/>
        <item sd="0" m="1" x="708"/>
        <item sd="0" x="247"/>
        <item sd="0" m="1" x="714"/>
        <item sd="0" m="1" x="836"/>
        <item sd="0" m="1" x="739"/>
        <item sd="0" m="1" x="455"/>
        <item sd="0" m="1" x="405"/>
        <item sd="0" m="1" x="357"/>
        <item sd="0" m="1" x="327"/>
        <item sd="0" x="136"/>
        <item sd="0" x="157"/>
        <item sd="0" m="1" x="831"/>
        <item sd="0" x="156"/>
        <item sd="0" x="162"/>
        <item sd="0" x="218"/>
        <item sd="0" m="1" x="940"/>
        <item sd="0" m="1" x="485"/>
        <item sd="0" m="1" x="580"/>
        <item sd="0" m="1" x="354"/>
        <item sd="0" m="1" x="712"/>
        <item sd="0" m="1" x="883"/>
        <item sd="0" m="1" x="427"/>
        <item sd="0" m="1" x="467"/>
        <item sd="0" m="1" x="884"/>
        <item sd="0" m="1" x="436"/>
        <item sd="0" m="1" x="750"/>
        <item sd="0" m="1" x="491"/>
        <item sd="0" m="1" x="480"/>
        <item sd="0" m="1" x="678"/>
        <item sd="0" m="1" x="943"/>
        <item sd="0" m="1" x="718"/>
        <item sd="0" m="1" x="1009"/>
        <item sd="0" m="1" x="859"/>
        <item sd="0" m="1" x="751"/>
        <item sd="0" m="1" x="643"/>
        <item sd="0" m="1" x="698"/>
        <item sd="0" m="1" x="474"/>
        <item sd="0" m="1" x="400"/>
        <item sd="0" m="1" x="630"/>
        <item sd="0" m="1" x="814"/>
        <item sd="0" m="1" x="719"/>
        <item sd="0" m="1" x="476"/>
        <item sd="0" m="1" x="486"/>
        <item sd="0" m="1" x="997"/>
        <item sd="0" m="1" x="754"/>
        <item sd="0" m="1" x="847"/>
        <item sd="0" m="1" x="977"/>
        <item sd="0" m="1" x="374"/>
        <item sd="0" m="1" x="308"/>
        <item sd="0" m="1" x="709"/>
        <item sd="0" m="1" x="838"/>
        <item sd="0" m="1" x="509"/>
        <item sd="0" m="1" x="691"/>
        <item sd="0" m="1" x="927"/>
        <item sd="0" m="1" x="612"/>
        <item sd="0" m="1" x="817"/>
        <item sd="0" m="1" x="456"/>
        <item sd="0" m="1" x="893"/>
        <item sd="0" m="1" x="842"/>
        <item sd="0" m="1" x="542"/>
        <item sd="0" m="1" x="366"/>
        <item sd="0" m="1" x="563"/>
        <item sd="0" m="1" x="689"/>
        <item sd="0" m="1" x="625"/>
        <item sd="0" m="1" x="549"/>
        <item sd="0" m="1" x="426"/>
        <item sd="0" m="1" x="821"/>
        <item sd="0" m="1" x="1024"/>
        <item sd="0" m="1" x="753"/>
        <item sd="0" m="1" x="618"/>
        <item sd="0" m="1" x="756"/>
        <item sd="0" m="1" x="479"/>
        <item sd="0" m="1" x="963"/>
        <item sd="0" m="1" x="641"/>
        <item sd="0" m="1" x="853"/>
        <item sd="0" x="265"/>
        <item sd="0" m="1" x="370"/>
        <item sd="0" m="1" x="499"/>
        <item sd="0" m="1" x="640"/>
        <item sd="0" m="1" x="559"/>
        <item sd="0" m="1" x="765"/>
        <item sd="0" x="158"/>
        <item sd="0" m="1" x="1021"/>
        <item sd="0" m="1" x="904"/>
        <item sd="0" m="1" x="606"/>
        <item sd="0" m="1" x="1011"/>
        <item sd="0" m="1" x="632"/>
        <item sd="0" m="1" x="442"/>
        <item sd="0" m="1" x="369"/>
        <item sd="0" m="1" x="889"/>
        <item sd="0" m="1" x="591"/>
        <item sd="0" m="1" x="533"/>
        <item sd="0" m="1" x="394"/>
        <item sd="0" m="1" x="670"/>
        <item sd="0" m="1" x="562"/>
        <item sd="0" m="1" x="587"/>
        <item sd="0" m="1" x="951"/>
        <item sd="0" m="1" x="815"/>
        <item sd="0" m="1" x="322"/>
        <item sd="0" m="1" x="581"/>
        <item sd="0" m="1" x="449"/>
        <item sd="0" m="1" x="572"/>
        <item sd="0" m="1" x="881"/>
        <item sd="0" m="1" x="345"/>
        <item sd="0" m="1" x="648"/>
        <item sd="0" m="1" x="531"/>
        <item sd="0" m="1" x="315"/>
        <item sd="0" m="1" x="597"/>
        <item sd="0" m="1" x="983"/>
        <item sd="0" m="1" x="556"/>
        <item sd="0" m="1" x="433"/>
        <item sd="0" m="1" x="573"/>
        <item sd="0" m="1" x="583"/>
        <item sd="0" m="1" x="1000"/>
        <item sd="0" m="1" x="713"/>
        <item sd="0" m="1" x="797"/>
        <item sd="0" m="1" x="629"/>
        <item sd="0" m="1" x="557"/>
        <item sd="0" m="1" x="677"/>
        <item sd="0" x="180"/>
        <item sd="0" x="185"/>
        <item sd="0" m="1" x="854"/>
        <item sd="0" m="1" x="798"/>
        <item sd="0" m="1" x="523"/>
        <item sd="0" m="1" x="803"/>
        <item sd="0" m="1" x="497"/>
        <item sd="0" m="1" x="550"/>
        <item sd="0" m="1" x="359"/>
        <item sd="0" m="1" x="781"/>
        <item sd="0" m="1" x="404"/>
        <item sd="0" m="1" x="520"/>
        <item sd="0" m="1" x="614"/>
        <item sd="0" m="1" x="993"/>
        <item sd="0" m="1" x="794"/>
        <item sd="0" m="1" x="878"/>
        <item sd="0" m="1" x="667"/>
        <item sd="0" m="1" x="939"/>
        <item sd="0" x="226"/>
        <item sd="0" m="1" x="444"/>
        <item sd="0" x="125"/>
        <item sd="0" m="1" x="384"/>
        <item sd="0" m="1" x="409"/>
        <item sd="0" m="1" x="748"/>
        <item sd="0" m="1" x="566"/>
        <item sd="0" m="1" x="545"/>
        <item sd="0" m="1" x="448"/>
        <item sd="0" m="1" x="833"/>
        <item sd="0" x="137"/>
        <item sd="0" m="1" x="922"/>
        <item sd="0" m="1" x="539"/>
        <item sd="0" x="134"/>
        <item sd="0" m="1" x="858"/>
        <item sd="0" m="1" x="664"/>
        <item sd="0" x="161"/>
        <item sd="0" x="193"/>
        <item sd="0" m="1" x="492"/>
        <item sd="0" m="1" x="642"/>
        <item sd="0" m="1" x="865"/>
        <item sd="0" m="1" x="907"/>
        <item sd="0" m="1" x="631"/>
        <item sd="0" m="1" x="825"/>
        <item sd="0" m="1" x="941"/>
        <item sd="0" m="1" x="555"/>
        <item sd="0" m="1" x="930"/>
        <item sd="0" x="133"/>
        <item sd="0" x="147"/>
        <item sd="0" x="198"/>
        <item sd="0" m="1" x="469"/>
        <item sd="0" x="190"/>
        <item sd="0" x="188"/>
        <item sd="0" m="1" x="655"/>
        <item sd="0" x="141"/>
        <item sd="0" m="1" x="902"/>
        <item sd="0" m="1" x="311"/>
        <item sd="0" x="228"/>
        <item sd="0" m="1" x="761"/>
        <item sd="0" m="1" x="852"/>
        <item sd="0" m="1" x="679"/>
        <item sd="0" m="1" x="496"/>
        <item sd="0" m="1" x="745"/>
        <item sd="0" m="1" x="973"/>
        <item sd="0" m="1" x="525"/>
        <item sd="0" m="1" x="871"/>
        <item sd="0" m="1" x="340"/>
        <item sd="0" m="1" x="851"/>
        <item sd="0" m="1" x="424"/>
        <item sd="0" m="1" x="857"/>
        <item sd="0" m="1" x="406"/>
        <item sd="0" m="1" x="353"/>
        <item sd="0" m="1" x="407"/>
        <item sd="0" m="1" x="348"/>
        <item sd="0" m="1" x="894"/>
        <item sd="0" m="1" x="546"/>
        <item sd="0" m="1" x="309"/>
        <item sd="0" m="1" x="540"/>
        <item sd="0" m="1" x="627"/>
        <item sd="0" m="1" x="743"/>
        <item sd="0" m="1" x="793"/>
        <item sd="0" m="1" x="318"/>
        <item sd="0" m="1" x="658"/>
        <item sd="0" m="1" x="872"/>
        <item sd="0" m="1" x="863"/>
        <item sd="0" m="1" x="820"/>
        <item sd="0" m="1" x="1010"/>
        <item sd="0" m="1" x="832"/>
        <item sd="0" m="1" x="590"/>
        <item sd="0" m="1" x="567"/>
        <item sd="0" m="1" x="351"/>
        <item sd="0" m="1" x="586"/>
        <item sd="0" m="1" x="459"/>
        <item sd="0" m="1" x="431"/>
        <item sd="0" m="1" x="791"/>
        <item sd="0" m="1" x="769"/>
        <item sd="0" m="1" x="1012"/>
        <item sd="0" m="1" x="599"/>
        <item sd="0" x="307"/>
        <item sd="0" m="1" x="954"/>
        <item sd="0" m="1" x="529"/>
        <item sd="0" m="1" x="856"/>
        <item sd="0" m="1" x="653"/>
        <item sd="0" m="1" x="728"/>
        <item sd="0" m="1" x="651"/>
        <item sd="0" m="1" x="682"/>
        <item sd="0" m="1" x="813"/>
        <item sd="0" m="1" x="721"/>
        <item sd="0" m="1" x="494"/>
        <item sd="0" m="1" x="1002"/>
        <item sd="0" m="1" x="869"/>
        <item sd="0" m="1" x="675"/>
        <item sd="0" m="1" x="873"/>
        <item sd="0" m="1" x="697"/>
        <item sd="0" m="1" x="888"/>
        <item sd="0" m="1" x="334"/>
        <item sd="0" m="1" x="809"/>
        <item sd="0" m="1" x="519"/>
        <item sd="0" m="1" x="784"/>
        <item sd="0" x="277"/>
        <item sd="0" m="1" x="965"/>
        <item sd="0" x="276"/>
        <item sd="0" m="1" x="985"/>
        <item sd="0" m="1" x="1018"/>
        <item sd="0" m="1" x="422"/>
        <item sd="0" m="1" x="344"/>
        <item sd="0" m="1" x="482"/>
        <item sd="0" x="275"/>
        <item sd="0" m="1" x="710"/>
        <item sd="0" m="1" x="440"/>
        <item sd="0" m="1" x="610"/>
        <item sd="0" m="1" x="397"/>
        <item sd="0" m="1" x="489"/>
        <item sd="0" x="274"/>
        <item sd="0" m="1" x="680"/>
        <item sd="0" m="1" x="937"/>
        <item sd="0" m="1" x="463"/>
        <item sd="0" m="1" x="936"/>
        <item sd="0" x="273"/>
        <item sd="0" x="272"/>
        <item sd="0" x="271"/>
        <item sd="0" x="270"/>
        <item sd="0" m="1" x="916"/>
        <item sd="0" m="1" x="317"/>
        <item sd="0" x="279"/>
        <item sd="0" x="280"/>
        <item sd="0" m="1" x="726"/>
        <item sd="0" x="281"/>
        <item sd="0" m="1" x="924"/>
        <item sd="0" m="1" x="458"/>
        <item sd="0" m="1" x="1019"/>
        <item sd="0" x="282"/>
        <item sd="0" m="1" x="909"/>
        <item sd="0" m="1" x="624"/>
        <item sd="0" m="1" x="828"/>
        <item sd="0" x="283"/>
        <item sd="0" m="1" x="421"/>
        <item sd="0" m="1" x="928"/>
        <item sd="0" m="1" x="564"/>
        <item sd="0" m="1" x="534"/>
        <item sd="0" m="1" x="987"/>
        <item sd="0" m="1" x="683"/>
        <item sd="0" m="1" x="390"/>
        <item sd="0" m="1" x="324"/>
        <item sd="0" m="1" x="483"/>
        <item sd="0" x="284"/>
        <item sd="0" m="1" x="760"/>
        <item sd="0" m="1" x="387"/>
        <item sd="0" m="1" x="508"/>
        <item sd="0" m="1" x="399"/>
        <item sd="0" m="1" x="347"/>
        <item sd="0" m="1" x="895"/>
        <item sd="0" m="1" x="657"/>
        <item sd="0" m="1" x="704"/>
        <item sd="0" x="285"/>
        <item sd="0" m="1" x="633"/>
        <item sd="0" m="1" x="1023"/>
        <item sd="0" m="1" x="715"/>
        <item sd="0" m="1" x="558"/>
        <item sd="0" x="286"/>
        <item sd="0" x="287"/>
        <item sd="0" x="288"/>
        <item sd="0" m="1" x="522"/>
        <item sd="0" x="289"/>
        <item sd="0" m="1" x="999"/>
        <item sd="0" m="1" x="647"/>
        <item sd="0" m="1" x="541"/>
        <item sd="0" m="1" x="385"/>
        <item sd="0" m="1" x="722"/>
        <item sd="0" m="1" x="792"/>
        <item sd="0" m="1" x="979"/>
        <item sd="0" m="1" x="843"/>
        <item sd="0" m="1" x="822"/>
        <item sd="0" m="1" x="337"/>
        <item sd="0" m="1" x="867"/>
        <item sd="0" m="1" x="471"/>
        <item sd="0" m="1" x="439"/>
        <item sd="0" m="1" x="758"/>
        <item sd="0" x="290"/>
        <item sd="0" x="291"/>
        <item sd="0" m="1" x="790"/>
        <item sd="0" m="1" x="325"/>
        <item sd="0" m="1" x="700"/>
        <item sd="0" m="1" x="959"/>
        <item sd="0" m="1" x="356"/>
        <item sd="0" m="1" x="613"/>
        <item sd="0" m="1" x="923"/>
        <item sd="0" m="1" x="659"/>
        <item sd="0" m="1" x="818"/>
        <item sd="0" m="1" x="892"/>
        <item sd="0" x="292"/>
        <item sd="0" m="1" x="731"/>
        <item sd="0" m="1" x="674"/>
        <item sd="0" m="1" x="502"/>
        <item sd="0" m="1" x="490"/>
        <item sd="0" m="1" x="321"/>
        <item sd="0" m="1" x="475"/>
        <item sd="0" m="1" x="521"/>
        <item sd="0" m="1" x="565"/>
        <item sd="0" x="293"/>
        <item sd="0" m="1" x="577"/>
        <item sd="0" m="1" x="423"/>
        <item sd="0" x="294"/>
        <item sd="0" m="1" x="978"/>
        <item sd="0" m="1" x="955"/>
        <item sd="0" m="1" x="346"/>
        <item sd="0" m="1" x="787"/>
        <item sd="0" m="1" x="845"/>
        <item sd="0" x="295"/>
        <item sd="0" m="1" x="350"/>
        <item sd="0" m="1" x="575"/>
        <item sd="0" m="1" x="920"/>
        <item sd="0" x="296"/>
        <item sd="0" m="1" x="543"/>
        <item sd="0" m="1" x="650"/>
        <item sd="0" m="1" x="875"/>
        <item sd="0" m="1" x="438"/>
        <item sd="0" m="1" x="461"/>
        <item sd="0" m="1" x="373"/>
        <item sd="0" m="1" x="368"/>
        <item sd="0" m="1" x="662"/>
        <item sd="0" m="1" x="665"/>
        <item sd="0" x="297"/>
        <item sd="0" x="298"/>
        <item sd="0" m="1" x="950"/>
        <item sd="0" m="1" x="391"/>
        <item sd="0" m="1" x="398"/>
        <item sd="0" m="1" x="860"/>
        <item sd="0" m="1" x="724"/>
        <item sd="0" x="300"/>
        <item sd="0" m="1" x="947"/>
        <item sd="0" m="1" x="982"/>
        <item sd="0" x="301"/>
        <item sd="0" m="1" x="824"/>
        <item sd="0" m="1" x="376"/>
        <item sd="0" m="1" x="966"/>
        <item sd="0" m="1" x="1006"/>
        <item sd="0" m="1" x="974"/>
        <item sd="0" m="1" x="688"/>
        <item sd="0" x="302"/>
        <item sd="0" m="1" x="931"/>
        <item sd="0" x="303"/>
        <item sd="0" m="1" x="777"/>
        <item sd="0" m="1" x="585"/>
        <item sd="0" m="1" x="804"/>
        <item sd="0" m="1" x="929"/>
        <item sd="0" x="304"/>
        <item sd="0" m="1" x="472"/>
        <item sd="0" m="1" x="636"/>
        <item sd="0" m="1" x="918"/>
        <item sd="0" m="1" x="551"/>
        <item sd="0" m="1" x="905"/>
        <item sd="0" m="1" x="313"/>
        <item sd="0" m="1" x="488"/>
        <item sd="0" m="1" x="512"/>
        <item sd="0" m="1" x="774"/>
        <item sd="0" m="1" x="776"/>
        <item sd="0" m="1" x="773"/>
        <item sd="0" m="1" x="775"/>
        <item sd="0" m="1" x="906"/>
        <item sd="0" m="1" x="430"/>
        <item sd="0" m="1" x="386"/>
        <item sd="0" m="1" x="645"/>
        <item sd="0" m="1" x="778"/>
        <item sd="0" x="305"/>
        <item sd="0" m="1" x="841"/>
        <item sd="0" m="1" x="789"/>
        <item sd="0" m="1" x="747"/>
        <item sd="0" m="1" x="956"/>
        <item sd="0" m="1" x="601"/>
        <item sd="0" m="1" x="578"/>
        <item sd="0" m="1" x="319"/>
        <item sd="0" m="1" x="808"/>
        <item sd="0" m="1" x="604"/>
        <item sd="0" m="1" x="576"/>
        <item sd="0" m="1" x="466"/>
        <item sd="0" m="1" x="707"/>
        <item sd="0" x="306"/>
        <item sd="0" m="1" x="646"/>
        <item sd="0" m="1" x="1016"/>
        <item sd="0" x="0"/>
        <item sd="0" m="1" x="312"/>
        <item sd="0" m="1" x="699"/>
        <item sd="0" x="1"/>
        <item sd="0" x="2"/>
        <item sd="0" x="184"/>
        <item sd="0" x="202"/>
        <item sd="0" m="1" x="507"/>
        <item sd="0" m="1" x="452"/>
        <item sd="0" m="1" x="506"/>
        <item sd="0" m="1" x="450"/>
        <item sd="0" m="1" x="952"/>
        <item sd="0" x="3"/>
        <item sd="0" x="4"/>
        <item sd="0" x="5"/>
        <item sd="0" x="6"/>
        <item sd="0" m="1" x="470"/>
        <item sd="0" m="1" x="716"/>
        <item sd="0" m="1" x="971"/>
        <item sd="0" m="1" x="323"/>
        <item sd="0" m="1" x="1022"/>
        <item sd="0" x="263"/>
        <item sd="0" x="7"/>
        <item sd="0" m="1" x="898"/>
        <item sd="0" m="1" x="434"/>
        <item sd="0" x="9"/>
        <item sd="0" m="1" x="484"/>
        <item sd="0" m="1" x="504"/>
        <item sd="0" x="148"/>
        <item sd="0" x="152"/>
        <item sd="0" m="1" x="684"/>
        <item sd="0" m="1" x="741"/>
        <item sd="0" x="195"/>
        <item sd="0" x="197"/>
        <item sd="0" x="213"/>
        <item sd="0" x="214"/>
        <item sd="0" x="229"/>
        <item sd="0" m="1" x="723"/>
        <item sd="0" x="251"/>
        <item sd="0" m="1" x="411"/>
        <item sd="0" x="268"/>
        <item sd="0" x="8"/>
        <item sd="0" m="1" x="536"/>
        <item sd="0" x="10"/>
        <item sd="0" m="1" x="498"/>
        <item sd="0" m="1" x="493"/>
        <item sd="0" m="1" x="372"/>
        <item sd="0" m="1" x="942"/>
        <item sd="0" m="1" x="511"/>
        <item sd="0" m="1" x="703"/>
        <item sd="0" m="1" x="687"/>
        <item sd="0" m="1" x="623"/>
        <item sd="0" x="11"/>
        <item sd="0" x="12"/>
        <item sd="0" x="13"/>
        <item sd="0" m="1" x="890"/>
        <item sd="0" m="1" x="592"/>
        <item sd="0" m="1" x="737"/>
        <item sd="0" m="1" x="500"/>
        <item sd="0" m="1" x="744"/>
        <item sd="0" m="1" x="919"/>
        <item sd="0" m="1" x="681"/>
        <item sd="0" m="1" x="598"/>
        <item sd="0" m="1" x="389"/>
        <item sd="0" m="1" x="516"/>
        <item sd="0" x="14"/>
        <item sd="0" m="1" x="800"/>
        <item sd="0" m="1" x="1014"/>
        <item sd="0" m="1" x="451"/>
        <item sd="0" m="1" x="505"/>
        <item sd="0" m="1" x="584"/>
        <item sd="0" x="16"/>
        <item sd="0" m="1" x="481"/>
        <item sd="0" m="1" x="544"/>
        <item sd="0" m="1" x="733"/>
        <item sd="0" x="17"/>
        <item sd="0" m="1" x="401"/>
        <item sd="0" x="18"/>
        <item sd="0" m="1" x="795"/>
        <item sd="0" m="1" x="986"/>
        <item sd="0" m="1" x="823"/>
        <item sd="0" m="1" x="849"/>
        <item x="19"/>
        <item m="1" x="1007"/>
        <item m="1" x="885"/>
        <item m="1" x="1013"/>
        <item x="20"/>
        <item m="1" x="336"/>
        <item m="1" x="896"/>
        <item m="1" x="911"/>
        <item m="1" x="770"/>
        <item m="1" x="764"/>
        <item x="21"/>
        <item x="22"/>
        <item x="23"/>
        <item m="1" x="412"/>
        <item m="1" x="634"/>
        <item m="1" x="619"/>
        <item m="1" x="805"/>
        <item m="1" x="569"/>
        <item m="1" x="517"/>
        <item x="24"/>
        <item m="1" x="980"/>
        <item m="1" x="945"/>
        <item m="1" x="757"/>
        <item m="1" x="848"/>
        <item x="15"/>
        <item m="1" x="938"/>
        <item m="1" x="364"/>
        <item x="25"/>
        <item m="1" x="912"/>
        <item m="1" x="772"/>
        <item m="1" x="868"/>
        <item m="1" x="654"/>
        <item m="1" x="908"/>
        <item m="1" x="595"/>
        <item m="1" x="594"/>
        <item m="1" x="596"/>
        <item m="1" x="329"/>
        <item m="1" x="435"/>
        <item x="207"/>
        <item m="1" x="926"/>
        <item m="1" x="410"/>
        <item m="1" x="779"/>
        <item m="1" x="967"/>
        <item x="217"/>
        <item m="1" x="901"/>
        <item x="219"/>
        <item m="1" x="615"/>
        <item x="262"/>
        <item m="1" x="786"/>
        <item m="1" x="840"/>
        <item m="1" x="420"/>
        <item x="26"/>
        <item x="27"/>
        <item m="1" x="768"/>
        <item m="1" x="425"/>
        <item m="1" x="316"/>
        <item m="1" x="355"/>
        <item x="28"/>
        <item x="29"/>
        <item m="1" x="365"/>
        <item m="1" x="524"/>
        <item m="1" x="582"/>
        <item m="1" x="834"/>
        <item m="1" x="864"/>
        <item m="1" x="626"/>
        <item m="1" x="416"/>
        <item m="1" x="602"/>
        <item m="1" x="515"/>
        <item m="1" x="876"/>
        <item m="1" x="944"/>
        <item m="1" x="732"/>
        <item x="30"/>
        <item m="1" x="782"/>
        <item x="31"/>
        <item m="1" x="846"/>
        <item m="1" x="830"/>
        <item x="32"/>
        <item m="1" x="693"/>
        <item x="33"/>
        <item x="34"/>
        <item m="1" x="603"/>
        <item x="35"/>
        <item m="1" x="705"/>
        <item x="36"/>
        <item x="37"/>
        <item x="38"/>
        <item m="1" x="644"/>
        <item m="1" x="994"/>
        <item m="1" x="740"/>
        <item m="1" x="948"/>
        <item m="1" x="1015"/>
        <item m="1" x="392"/>
        <item m="1" x="495"/>
        <item m="1" x="914"/>
        <item m="1" x="913"/>
        <item m="1" x="915"/>
        <item m="1" x="445"/>
        <item m="1" x="970"/>
        <item x="39"/>
        <item x="40"/>
        <item x="41"/>
        <item x="42"/>
        <item m="1" x="988"/>
        <item m="1" x="335"/>
        <item m="1" x="839"/>
        <item m="1" x="891"/>
        <item x="43"/>
        <item x="44"/>
        <item x="45"/>
        <item m="1" x="609"/>
        <item x="46"/>
        <item x="47"/>
        <item x="48"/>
        <item m="1" x="530"/>
        <item m="1" x="816"/>
        <item x="191"/>
        <item x="200"/>
        <item m="1" x="503"/>
        <item x="221"/>
        <item m="1" x="432"/>
        <item m="1" x="921"/>
        <item x="253"/>
        <item m="1" x="749"/>
        <item x="278"/>
        <item m="1" x="527"/>
        <item m="1" x="395"/>
        <item x="299"/>
        <item m="1" x="1017"/>
        <item m="1" x="766"/>
        <item m="1" x="617"/>
        <item x="50"/>
        <item x="51"/>
        <item x="52"/>
        <item x="54"/>
        <item x="55"/>
        <item x="56"/>
        <item x="57"/>
        <item x="58"/>
        <item x="59"/>
        <item m="1" x="788"/>
        <item x="230"/>
        <item m="1" x="358"/>
        <item x="231"/>
        <item x="232"/>
        <item x="233"/>
        <item x="234"/>
        <item x="235"/>
        <item x="236"/>
        <item x="238"/>
        <item x="239"/>
        <item x="240"/>
        <item x="241"/>
        <item x="242"/>
        <item x="243"/>
        <item x="244"/>
        <item x="245"/>
        <item x="246"/>
        <item m="1" x="443"/>
        <item x="248"/>
        <item x="249"/>
        <item x="250"/>
        <item x="255"/>
        <item x="256"/>
        <item x="257"/>
        <item m="1" x="638"/>
        <item x="258"/>
        <item x="259"/>
        <item x="260"/>
        <item m="1" x="811"/>
        <item m="1" x="465"/>
        <item x="261"/>
        <item x="60"/>
        <item x="61"/>
        <item x="62"/>
        <item x="49"/>
        <item x="64"/>
        <item x="65"/>
        <item x="66"/>
        <item m="1" x="418"/>
        <item x="67"/>
        <item m="1" x="711"/>
        <item x="68"/>
        <item x="69"/>
        <item x="70"/>
        <item x="71"/>
        <item x="72"/>
        <item m="1" x="561"/>
        <item x="73"/>
        <item x="74"/>
        <item x="75"/>
        <item x="76"/>
        <item m="1" x="608"/>
        <item m="1" x="361"/>
        <item x="77"/>
        <item x="78"/>
        <item x="79"/>
        <item x="81"/>
        <item x="82"/>
        <item m="1" x="554"/>
        <item x="84"/>
        <item m="1" x="910"/>
        <item x="83"/>
        <item x="85"/>
        <item m="1" x="548"/>
        <item m="1" x="382"/>
        <item x="86"/>
        <item x="87"/>
        <item x="88"/>
        <item x="89"/>
        <item m="1" x="513"/>
        <item x="53"/>
        <item x="63"/>
        <item x="80"/>
        <item x="90"/>
        <item x="91"/>
        <item x="92"/>
        <item x="93"/>
        <item m="1" x="989"/>
        <item x="95"/>
        <item x="96"/>
        <item x="97"/>
        <item x="98"/>
        <item x="99"/>
        <item m="1" x="570"/>
        <item m="1" x="478"/>
        <item x="100"/>
        <item x="101"/>
        <item x="102"/>
        <item m="1" x="1004"/>
        <item m="1" x="574"/>
        <item x="103"/>
        <item x="104"/>
        <item x="105"/>
        <item x="106"/>
        <item x="107"/>
        <item x="108"/>
        <item x="109"/>
        <item x="94"/>
        <item x="110"/>
        <item x="111"/>
        <item x="112"/>
        <item x="113"/>
        <item m="1" x="457"/>
        <item m="1" x="568"/>
        <item x="114"/>
        <item x="115"/>
        <item x="116"/>
        <item x="117"/>
        <item x="118"/>
        <item x="119"/>
        <item x="120"/>
        <item x="121"/>
        <item x="122"/>
        <item m="1" x="968"/>
      </items>
    </pivotField>
    <pivotField showAll="0" defaultSubtotal="0"/>
    <pivotField showAll="0" defaultSubtotal="0"/>
    <pivotField showAll="0" defaultSubtotal="0"/>
    <pivotField showAll="0" defaultSubtotal="0"/>
    <pivotField showAll="0" defaultSubtotal="0"/>
    <pivotField axis="axisRow" showAll="0" sortType="descending" defaultSubtotal="0">
      <items count="377">
        <item h="1" sd="0" x="133"/>
        <item sd="0" x="57"/>
        <item sd="0" m="1" x="308"/>
        <item sd="0" x="45"/>
        <item sd="0" x="75"/>
        <item sd="0" x="81"/>
        <item sd="0" m="1" x="202"/>
        <item h="1" sd="0" m="1" x="343"/>
        <item sd="0" m="1" x="189"/>
        <item sd="0" m="1" x="195"/>
        <item sd="0" m="1" x="158"/>
        <item sd="0" m="1" x="355"/>
        <item sd="0" m="1" x="167"/>
        <item h="1" sd="0" m="1" x="290"/>
        <item h="1" sd="0" m="1" x="178"/>
        <item sd="0" m="1" x="376"/>
        <item sd="0" m="1" x="286"/>
        <item sd="0" m="1" x="276"/>
        <item sd="0" x="10"/>
        <item sd="0" m="1" x="263"/>
        <item sd="0" x="118"/>
        <item sd="0" x="95"/>
        <item sd="0" m="1" x="339"/>
        <item sd="0" m="1" x="255"/>
        <item sd="0" m="1" x="199"/>
        <item sd="0" x="32"/>
        <item h="1" sd="0" m="1" x="257"/>
        <item h="1" sd="0" m="1" x="188"/>
        <item h="1" sd="0" m="1" x="242"/>
        <item h="1" sd="0" m="1" x="226"/>
        <item h="1" sd="0" m="1" x="324"/>
        <item h="1" sd="0" m="1" x="364"/>
        <item h="1" sd="0" m="1" x="292"/>
        <item sd="0" m="1" x="262"/>
        <item sd="0" m="1" x="225"/>
        <item sd="0" m="1" x="156"/>
        <item sd="0" m="1" x="301"/>
        <item sd="0" m="1" x="135"/>
        <item sd="0" m="1" x="293"/>
        <item sd="0" m="1" x="140"/>
        <item sd="0" m="1" x="146"/>
        <item sd="0" m="1" x="144"/>
        <item sd="0" m="1" x="215"/>
        <item sd="0" x="111"/>
        <item sd="0" m="1" x="353"/>
        <item sd="0" m="1" x="207"/>
        <item sd="0" m="1" x="194"/>
        <item h="1" sd="0" m="1" x="238"/>
        <item h="1" sd="0" m="1" x="296"/>
        <item h="1" sd="0" x="96"/>
        <item sd="0" m="1" x="186"/>
        <item sd="0" x="92"/>
        <item sd="0" x="101"/>
        <item sd="0" x="79"/>
        <item sd="0" m="1" x="318"/>
        <item sd="0" m="1" x="221"/>
        <item sd="0" m="1" x="191"/>
        <item h="1" sd="0" m="1" x="338"/>
        <item sd="0" m="1" x="352"/>
        <item sd="0" m="1" x="279"/>
        <item h="1" sd="0" m="1" x="366"/>
        <item h="1" sd="0" m="1" x="345"/>
        <item sd="0" x="1"/>
        <item sd="0" x="35"/>
        <item sd="0" x="68"/>
        <item sd="0" m="1" x="346"/>
        <item sd="0" m="1" x="266"/>
        <item sd="0" m="1" x="149"/>
        <item sd="0" x="107"/>
        <item sd="0" m="1" x="201"/>
        <item sd="0" m="1" x="326"/>
        <item sd="0" m="1" x="317"/>
        <item h="1" sd="0" m="1" x="165"/>
        <item h="1" sd="0" m="1" x="203"/>
        <item sd="0" m="1" x="288"/>
        <item sd="0" m="1" x="294"/>
        <item sd="0" x="84"/>
        <item sd="0" x="87"/>
        <item sd="0" m="1" x="337"/>
        <item sd="0" x="24"/>
        <item h="1" sd="0" m="1" x="150"/>
        <item sd="0" x="108"/>
        <item sd="0" m="1" x="348"/>
        <item h="1" sd="0" m="1" x="269"/>
        <item h="1" sd="0" m="1" x="234"/>
        <item h="1" sd="0" m="1" x="185"/>
        <item sd="0" m="1" x="304"/>
        <item sd="0" m="1" x="306"/>
        <item sd="0" m="1" x="321"/>
        <item sd="0" m="1" x="259"/>
        <item h="1" sd="0" m="1" x="356"/>
        <item h="1" sd="0" m="1" x="193"/>
        <item h="1" sd="0" m="1" x="177"/>
        <item h="1" sd="0" m="1" x="170"/>
        <item sd="0" m="1" x="249"/>
        <item sd="0" m="1" x="151"/>
        <item sd="0" m="1" x="360"/>
        <item sd="0" m="1" x="342"/>
        <item h="1" sd="0" m="1" x="244"/>
        <item h="1" sd="0" m="1" x="232"/>
        <item h="1" sd="0" m="1" x="280"/>
        <item h="1" sd="0" x="13"/>
        <item h="1" sd="0" m="1" x="231"/>
        <item sd="0" m="1" x="171"/>
        <item sd="0" m="1" x="291"/>
        <item sd="0" m="1" x="173"/>
        <item h="1" sd="0" m="1" x="354"/>
        <item sd="0" m="1" x="282"/>
        <item h="1" sd="0" m="1" x="197"/>
        <item sd="0" m="1" x="264"/>
        <item h="1" sd="0" m="1" x="327"/>
        <item h="1" sd="0" m="1" x="200"/>
        <item sd="0" m="1" x="299"/>
        <item sd="0" x="104"/>
        <item sd="0" x="76"/>
        <item h="1" sd="0" m="1" x="261"/>
        <item h="1" sd="0" m="1" x="370"/>
        <item h="1" sd="0" m="1" x="138"/>
        <item h="1" sd="0" m="1" x="272"/>
        <item h="1" sd="0" m="1" x="174"/>
        <item h="1" sd="0" m="1" x="256"/>
        <item h="1" sd="0" m="1" x="283"/>
        <item h="1" sd="0" m="1" x="284"/>
        <item sd="0" m="1" x="278"/>
        <item h="1" sd="0" m="1" x="182"/>
        <item h="1" sd="0" m="1" x="145"/>
        <item h="1" sd="0" m="1" x="137"/>
        <item h="1" sd="0" m="1" x="179"/>
        <item h="1" sd="0" m="1" x="289"/>
        <item h="1" sd="0" m="1" x="204"/>
        <item h="1" sd="0" x="38"/>
        <item h="1" sd="0" m="1" x="212"/>
        <item h="1" sd="0" m="1" x="297"/>
        <item h="1" sd="0" x="106"/>
        <item h="1" sd="0" m="1" x="210"/>
        <item h="1" sd="0" m="1" x="362"/>
        <item h="1" sd="0" m="1" x="313"/>
        <item h="1" sd="0" m="1" x="164"/>
        <item h="1" sd="0" m="1" x="268"/>
        <item h="1" sd="0" m="1" x="369"/>
        <item h="1" sd="0" m="1" x="206"/>
        <item h="1" sd="0" m="1" x="239"/>
        <item h="1" sd="0" m="1" x="169"/>
        <item h="1" sd="0" m="1" x="258"/>
        <item h="1" sd="0" m="1" x="218"/>
        <item sd="0" m="1" x="319"/>
        <item h="1" sd="0" m="1" x="295"/>
        <item sd="0" m="1" x="250"/>
        <item sd="0" x="69"/>
        <item sd="0" m="1" x="233"/>
        <item sd="0" m="1" x="213"/>
        <item sd="0" m="1" x="246"/>
        <item sd="0" x="67"/>
        <item sd="0" m="1" x="254"/>
        <item sd="0" x="83"/>
        <item h="1" sd="0" m="1" x="349"/>
        <item h="1" sd="0" m="1" x="271"/>
        <item h="1" sd="0" m="1" x="168"/>
        <item h="1" sd="0" m="1" x="209"/>
        <item h="1" sd="0" m="1" x="357"/>
        <item h="1" sd="0" m="1" x="320"/>
        <item h="1" sd="0" m="1" x="325"/>
        <item h="1" sd="0" m="1" x="237"/>
        <item h="1" sd="0" m="1" x="229"/>
        <item h="1" sd="0" m="1" x="187"/>
        <item h="1" sd="0" m="1" x="344"/>
        <item sd="0" m="1" x="230"/>
        <item sd="0" m="1" x="305"/>
        <item sd="0" m="1" x="220"/>
        <item sd="0" x="77"/>
        <item sd="0" x="2"/>
        <item sd="0" m="1" x="224"/>
        <item h="1" sd="0" m="1" x="310"/>
        <item h="1" sd="0" x="70"/>
        <item h="1" sd="0" m="1" x="275"/>
        <item h="1" sd="0" m="1" x="365"/>
        <item h="1" sd="0" m="1" x="373"/>
        <item h="1" sd="0" m="1" x="252"/>
        <item h="1" sd="0" m="1" x="162"/>
        <item h="1" sd="0" m="1" x="227"/>
        <item h="1" sd="0" m="1" x="285"/>
        <item h="1" sd="0" m="1" x="315"/>
        <item sd="0" m="1" x="340"/>
        <item sd="0" x="71"/>
        <item sd="0" m="1" x="235"/>
        <item sd="0" m="1" x="223"/>
        <item sd="0" x="123"/>
        <item h="1" sd="0" m="1" x="363"/>
        <item h="1" sd="0" m="1" x="159"/>
        <item h="1" sd="0" m="1" x="217"/>
        <item h="1" sd="0" m="1" x="328"/>
        <item h="1" sd="0" m="1" x="307"/>
        <item h="1" sd="0" x="72"/>
        <item sd="0" m="1" x="336"/>
        <item sd="0" x="73"/>
        <item sd="0" x="82"/>
        <item sd="0" x="74"/>
        <item sd="0" m="1" x="251"/>
        <item sd="0" m="1" x="243"/>
        <item sd="0" x="97"/>
        <item sd="0" m="1" x="323"/>
        <item h="1" sd="0" m="1" x="341"/>
        <item h="1" sd="0" m="1" x="147"/>
        <item h="1" sd="0" m="1" x="136"/>
        <item sd="0" m="1" x="334"/>
        <item sd="0" x="78"/>
        <item sd="0" m="1" x="322"/>
        <item h="1" sd="0" m="1" x="372"/>
        <item sd="0" m="1" x="208"/>
        <item h="1" sd="0" m="1" x="134"/>
        <item h="1" sd="0" m="1" x="236"/>
        <item h="1" sd="0" m="1" x="274"/>
        <item h="1" sd="0" m="1" x="316"/>
        <item h="1" sd="0" m="1" x="350"/>
        <item sd="0" m="1" x="302"/>
        <item h="1" sd="0" x="80"/>
        <item sd="0" m="1" x="219"/>
        <item h="1" sd="0" m="1" x="347"/>
        <item sd="0" m="1" x="211"/>
        <item sd="0" x="90"/>
        <item sd="0" x="91"/>
        <item sd="0" m="1" x="222"/>
        <item sd="0" x="85"/>
        <item sd="0" x="88"/>
        <item sd="0" x="11"/>
        <item sd="0" x="93"/>
        <item sd="0" x="94"/>
        <item sd="0" x="98"/>
        <item sd="0" m="1" x="163"/>
        <item sd="0" m="1" x="351"/>
        <item sd="0" x="99"/>
        <item sd="0" m="1" x="180"/>
        <item sd="0" x="100"/>
        <item sd="0" x="102"/>
        <item sd="0" x="105"/>
        <item h="1" sd="0" x="89"/>
        <item sd="0" x="110"/>
        <item sd="0" m="1" x="198"/>
        <item sd="0" x="112"/>
        <item sd="0" m="1" x="181"/>
        <item sd="0" x="113"/>
        <item h="1" sd="0" x="129"/>
        <item h="1" sd="0" x="115"/>
        <item h="1" sd="0" m="1" x="154"/>
        <item sd="0" m="1" x="273"/>
        <item sd="0" x="86"/>
        <item h="1" sd="0" x="116"/>
        <item h="1" sd="0" m="1" x="139"/>
        <item sd="0" m="1" x="330"/>
        <item sd="0" x="117"/>
        <item sd="0" x="33"/>
        <item sd="0" x="120"/>
        <item sd="0" m="1" x="335"/>
        <item sd="0" x="122"/>
        <item sd="0" m="1" x="374"/>
        <item h="1" m="1" x="358"/>
        <item h="1" m="1" x="176"/>
        <item h="1" m="1" x="183"/>
        <item h="1" x="126"/>
        <item h="1" x="125"/>
        <item sd="0" x="124"/>
        <item m="1" x="303"/>
        <item h="1" m="1" x="332"/>
        <item sd="0" m="1" x="298"/>
        <item sd="0" x="127"/>
        <item sd="0" x="128"/>
        <item m="1" x="300"/>
        <item m="1" x="253"/>
        <item h="1" m="1" x="192"/>
        <item h="1" x="130"/>
        <item h="1" x="131"/>
        <item m="1" x="153"/>
        <item h="1" x="59"/>
        <item sd="0" m="1" x="152"/>
        <item m="1" x="361"/>
        <item sd="0" x="132"/>
        <item sd="0" x="0"/>
        <item sd="0" m="1" x="216"/>
        <item h="1" m="1" x="196"/>
        <item sd="0" x="3"/>
        <item sd="0" x="4"/>
        <item h="1" x="5"/>
        <item sd="0" x="6"/>
        <item h="1" m="1" x="359"/>
        <item h="1" m="1" x="143"/>
        <item h="1" m="1" x="375"/>
        <item sd="0" x="7"/>
        <item sd="0" m="1" x="184"/>
        <item sd="0" x="9"/>
        <item sd="0" m="1" x="331"/>
        <item sd="0" x="103"/>
        <item sd="0" x="109"/>
        <item sd="0" x="119"/>
        <item sd="0" x="121"/>
        <item h="1" x="8"/>
        <item sd="0" m="1" x="142"/>
        <item sd="0" m="1" x="368"/>
        <item m="1" x="260"/>
        <item sd="0" x="12"/>
        <item m="1" x="240"/>
        <item m="1" x="333"/>
        <item m="1" x="312"/>
        <item sd="0" x="14"/>
        <item sd="0" m="1" x="287"/>
        <item sd="0" m="1" x="166"/>
        <item sd="0" x="15"/>
        <item m="1" x="148"/>
        <item m="1" x="309"/>
        <item h="1" m="1" x="160"/>
        <item sd="0" m="1" x="214"/>
        <item sd="0" x="16"/>
        <item sd="0" m="1" x="277"/>
        <item sd="0" x="17"/>
        <item sd="0" x="18"/>
        <item sd="0" x="19"/>
        <item m="1" x="270"/>
        <item sd="0" x="20"/>
        <item h="1" m="1" x="161"/>
        <item h="1" x="21"/>
        <item h="1" m="1" x="245"/>
        <item h="1" m="1" x="267"/>
        <item h="1" m="1" x="329"/>
        <item h="1" x="22"/>
        <item h="1" x="23"/>
        <item h="1" m="1" x="314"/>
        <item h="1" m="1" x="172"/>
        <item h="1" x="25"/>
        <item h="1" m="1" x="265"/>
        <item h="1" m="1" x="371"/>
        <item h="1" m="1" x="157"/>
        <item h="1" x="26"/>
        <item h="1" x="27"/>
        <item h="1" m="1" x="155"/>
        <item h="1" x="28"/>
        <item h="1" x="29"/>
        <item h="1" x="30"/>
        <item h="1" x="31"/>
        <item h="1" x="34"/>
        <item h="1" x="36"/>
        <item h="1" x="37"/>
        <item h="1" m="1" x="281"/>
        <item h="1" x="39"/>
        <item h="1" x="40"/>
        <item h="1" x="42"/>
        <item h="1" x="43"/>
        <item h="1" x="114"/>
        <item h="1" x="44"/>
        <item h="1" x="46"/>
        <item h="1" x="47"/>
        <item h="1" x="48"/>
        <item h="1" x="49"/>
        <item h="1" x="50"/>
        <item h="1" x="51"/>
        <item h="1" m="1" x="311"/>
        <item h="1" m="1" x="228"/>
        <item h="1" x="52"/>
        <item h="1" x="53"/>
        <item h="1" m="1" x="205"/>
        <item h="1" m="1" x="141"/>
        <item h="1" x="54"/>
        <item h="1" x="55"/>
        <item h="1" x="56"/>
        <item h="1" m="1" x="190"/>
        <item h="1" x="41"/>
        <item h="1" x="58"/>
        <item h="1" m="1" x="175"/>
        <item h="1" x="60"/>
        <item h="1" m="1" x="247"/>
        <item h="1" x="61"/>
        <item h="1" x="62"/>
        <item h="1" x="63"/>
        <item h="1" x="64"/>
        <item h="1" x="65"/>
        <item h="1" m="1" x="248"/>
        <item h="1" m="1" x="241"/>
        <item h="1" x="66"/>
        <item h="1" m="1" x="367"/>
      </items>
      <autoSortScope>
        <pivotArea dataOnly="0" outline="0" fieldPosition="0">
          <references count="1">
            <reference field="4294967294" count="1" selected="0">
              <x v="0"/>
            </reference>
          </references>
        </pivotArea>
      </autoSortScope>
    </pivotField>
  </pivotFields>
  <rowFields count="3">
    <field x="13"/>
    <field x="7"/>
    <field x="0"/>
  </rowFields>
  <rowItems count="77">
    <i>
      <x v="79"/>
    </i>
    <i>
      <x v="25"/>
    </i>
    <i>
      <x v="77"/>
    </i>
    <i>
      <x v="18"/>
    </i>
    <i>
      <x v="53"/>
    </i>
    <i>
      <x v="170"/>
    </i>
    <i>
      <x v="76"/>
    </i>
    <i>
      <x v="196"/>
    </i>
    <i>
      <x v="224"/>
    </i>
    <i>
      <x v="1"/>
    </i>
    <i>
      <x v="290"/>
    </i>
    <i>
      <x v="220"/>
    </i>
    <i>
      <x v="43"/>
    </i>
    <i>
      <x v="62"/>
    </i>
    <i>
      <x v="291"/>
    </i>
    <i>
      <x v="186"/>
    </i>
    <i>
      <x v="250"/>
    </i>
    <i>
      <x v="148"/>
    </i>
    <i>
      <x v="275"/>
    </i>
    <i>
      <x v="4"/>
    </i>
    <i>
      <x v="232"/>
    </i>
    <i>
      <x v="5"/>
    </i>
    <i>
      <x v="265"/>
    </i>
    <i>
      <x v="3"/>
    </i>
    <i>
      <x v="113"/>
    </i>
    <i>
      <x v="205"/>
    </i>
    <i>
      <x v="21"/>
    </i>
    <i>
      <x v="230"/>
    </i>
    <i>
      <x v="279"/>
    </i>
    <i>
      <x v="64"/>
    </i>
    <i>
      <x v="293"/>
    </i>
    <i>
      <x v="194"/>
    </i>
    <i>
      <x v="264"/>
    </i>
    <i>
      <x v="195"/>
    </i>
    <i>
      <x v="288"/>
    </i>
    <i>
      <x v="81"/>
    </i>
    <i>
      <x v="310"/>
    </i>
    <i>
      <x v="199"/>
    </i>
    <i>
      <x v="253"/>
    </i>
    <i>
      <x v="68"/>
    </i>
    <i>
      <x v="169"/>
    </i>
    <i>
      <x v="219"/>
    </i>
    <i>
      <x v="282"/>
    </i>
    <i>
      <x v="114"/>
    </i>
    <i>
      <x v="183"/>
    </i>
    <i>
      <x v="222"/>
    </i>
    <i>
      <x v="302"/>
    </i>
    <i>
      <x v="316"/>
    </i>
    <i>
      <x v="313"/>
    </i>
    <i>
      <x v="51"/>
    </i>
    <i>
      <x v="251"/>
    </i>
    <i>
      <x v="225"/>
    </i>
    <i>
      <x v="260"/>
    </i>
    <i>
      <x v="226"/>
    </i>
    <i>
      <x v="154"/>
    </i>
    <i>
      <x v="227"/>
    </i>
    <i>
      <x v="276"/>
    </i>
    <i>
      <x v="52"/>
    </i>
    <i>
      <x v="280"/>
    </i>
    <i>
      <x v="63"/>
    </i>
    <i>
      <x v="286"/>
    </i>
    <i>
      <x v="233"/>
    </i>
    <i>
      <x v="20"/>
    </i>
    <i>
      <x v="234"/>
    </i>
    <i>
      <x v="292"/>
    </i>
    <i>
      <x v="236"/>
    </i>
    <i>
      <x v="298"/>
    </i>
    <i>
      <x v="238"/>
    </i>
    <i>
      <x v="305"/>
    </i>
    <i>
      <x v="240"/>
    </i>
    <i>
      <x v="312"/>
    </i>
    <i>
      <x v="245"/>
    </i>
    <i>
      <x v="314"/>
    </i>
    <i>
      <x v="249"/>
    </i>
    <i>
      <x v="152"/>
    </i>
    <i>
      <x v="223"/>
    </i>
    <i t="grand">
      <x/>
    </i>
  </rowItems>
  <colItems count="1">
    <i/>
  </colItems>
  <dataFields count="1">
    <dataField name="Contagem de NUMERO" fld="0" subtotal="count" baseField="9"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ables/table1.xml><?xml version="1.0" encoding="utf-8"?>
<table xmlns="http://schemas.openxmlformats.org/spreadsheetml/2006/main" id="5" name="Tabela5" displayName="Tabela5" ref="A1:G39" totalsRowShown="0" tableBorderDxfId="7">
  <tableColumns count="7">
    <tableColumn id="1" name="ERRO" dataDxfId="6"/>
    <tableColumn id="2" name="Colunas5" dataDxfId="5"/>
    <tableColumn id="3" name="DESCRIÇÃO" dataDxfId="4"/>
    <tableColumn id="4" name="Colunas1" dataDxfId="3"/>
    <tableColumn id="5" name="Colunas2" dataDxfId="2"/>
    <tableColumn id="6" name="Colunas3" dataDxfId="1"/>
    <tableColumn id="7" name="Colunas4" dataDxfId="0"/>
  </tableColumns>
  <tableStyleInfo name="TableStyleLight1" showFirstColumn="0" showLastColumn="0" showRowStripes="1" showColumnStripes="0"/>
</table>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Escritório">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scritório">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
  <dimension ref="A1:N45"/>
  <sheetViews>
    <sheetView zoomScaleNormal="100" workbookViewId="0">
      <selection activeCell="A2" sqref="A2"/>
    </sheetView>
  </sheetViews>
  <sheetFormatPr defaultRowHeight="15"/>
  <cols>
    <col min="1" max="1" width="31.85546875" customWidth="1"/>
  </cols>
  <sheetData>
    <row r="1" spans="1:3">
      <c r="A1" s="2" t="s">
        <v>1750</v>
      </c>
      <c r="B1" s="58" t="s">
        <v>1749</v>
      </c>
    </row>
    <row r="2" spans="1:3">
      <c r="A2" s="34" t="s">
        <v>53</v>
      </c>
      <c r="B2" s="35">
        <v>44</v>
      </c>
    </row>
    <row r="3" spans="1:3">
      <c r="A3" s="34" t="s">
        <v>54</v>
      </c>
      <c r="B3" s="35">
        <v>29</v>
      </c>
    </row>
    <row r="4" spans="1:3">
      <c r="A4" s="34" t="s">
        <v>68</v>
      </c>
      <c r="B4" s="35">
        <v>22</v>
      </c>
    </row>
    <row r="5" spans="1:3">
      <c r="A5" s="34" t="s">
        <v>61</v>
      </c>
      <c r="B5" s="35">
        <v>9</v>
      </c>
    </row>
    <row r="6" spans="1:3">
      <c r="A6" s="34" t="s">
        <v>62</v>
      </c>
      <c r="B6" s="35">
        <v>9</v>
      </c>
    </row>
    <row r="7" spans="1:3">
      <c r="A7" s="34" t="s">
        <v>1461</v>
      </c>
      <c r="B7" s="35">
        <v>7</v>
      </c>
    </row>
    <row r="8" spans="1:3">
      <c r="A8" s="34" t="s">
        <v>1449</v>
      </c>
      <c r="B8" s="35">
        <v>7</v>
      </c>
    </row>
    <row r="9" spans="1:3">
      <c r="A9" s="34" t="s">
        <v>1478</v>
      </c>
      <c r="B9" s="35">
        <v>6</v>
      </c>
    </row>
    <row r="10" spans="1:3">
      <c r="A10" s="34" t="s">
        <v>1530</v>
      </c>
      <c r="B10" s="35">
        <v>5</v>
      </c>
    </row>
    <row r="11" spans="1:3">
      <c r="A11" s="34" t="s">
        <v>1087</v>
      </c>
      <c r="B11" s="35">
        <v>5</v>
      </c>
    </row>
    <row r="12" spans="1:3">
      <c r="A12" s="34" t="s">
        <v>1696</v>
      </c>
      <c r="B12" s="35">
        <v>4</v>
      </c>
    </row>
    <row r="13" spans="1:3">
      <c r="A13" s="34" t="s">
        <v>1505</v>
      </c>
      <c r="B13" s="35">
        <v>4</v>
      </c>
    </row>
    <row r="14" spans="1:3">
      <c r="A14" s="34" t="s">
        <v>64</v>
      </c>
      <c r="B14" s="35">
        <v>3</v>
      </c>
      <c r="C14" s="5"/>
    </row>
    <row r="15" spans="1:3">
      <c r="A15" s="34" t="s">
        <v>1608</v>
      </c>
      <c r="B15" s="35">
        <v>3</v>
      </c>
      <c r="C15" s="5"/>
    </row>
    <row r="16" spans="1:3">
      <c r="A16" s="34" t="s">
        <v>1697</v>
      </c>
      <c r="B16" s="35">
        <v>3</v>
      </c>
      <c r="C16" s="5"/>
    </row>
    <row r="17" spans="1:14">
      <c r="A17" s="34" t="s">
        <v>1467</v>
      </c>
      <c r="B17" s="35">
        <v>3</v>
      </c>
      <c r="C17" s="5"/>
    </row>
    <row r="18" spans="1:14">
      <c r="A18" s="34" t="s">
        <v>1610</v>
      </c>
      <c r="B18" s="35">
        <v>2</v>
      </c>
      <c r="C18" s="5"/>
    </row>
    <row r="19" spans="1:14">
      <c r="A19" s="34" t="s">
        <v>1453</v>
      </c>
      <c r="B19" s="35">
        <v>2</v>
      </c>
      <c r="C19" s="5"/>
    </row>
    <row r="20" spans="1:14">
      <c r="A20" s="34" t="s">
        <v>1657</v>
      </c>
      <c r="B20" s="35">
        <v>2</v>
      </c>
      <c r="C20" s="5"/>
    </row>
    <row r="21" spans="1:14">
      <c r="A21" s="34" t="s">
        <v>1450</v>
      </c>
      <c r="B21" s="35">
        <v>2</v>
      </c>
      <c r="C21" s="5"/>
      <c r="N21" t="s">
        <v>1536</v>
      </c>
    </row>
    <row r="26" spans="1:14">
      <c r="I26" s="34"/>
      <c r="J26" s="35"/>
    </row>
    <row r="27" spans="1:14">
      <c r="I27" s="34"/>
      <c r="J27" s="35"/>
    </row>
    <row r="28" spans="1:14">
      <c r="I28" s="34"/>
      <c r="J28" s="35"/>
    </row>
    <row r="29" spans="1:14">
      <c r="I29" s="34"/>
      <c r="J29" s="35"/>
    </row>
    <row r="30" spans="1:14">
      <c r="I30" s="34"/>
      <c r="J30" s="35"/>
    </row>
    <row r="31" spans="1:14">
      <c r="I31" s="34"/>
      <c r="J31" s="35"/>
    </row>
    <row r="32" spans="1:14">
      <c r="I32" s="34"/>
      <c r="J32" s="35"/>
    </row>
    <row r="33" spans="9:10">
      <c r="I33" s="34"/>
      <c r="J33" s="35"/>
    </row>
    <row r="34" spans="9:10">
      <c r="I34" s="34"/>
      <c r="J34" s="35"/>
    </row>
    <row r="35" spans="9:10">
      <c r="I35" s="34"/>
      <c r="J35" s="35"/>
    </row>
    <row r="36" spans="9:10">
      <c r="I36" s="34"/>
      <c r="J36" s="35"/>
    </row>
    <row r="37" spans="9:10">
      <c r="I37" s="34"/>
      <c r="J37" s="35"/>
    </row>
    <row r="38" spans="9:10">
      <c r="I38" s="34"/>
      <c r="J38" s="35"/>
    </row>
    <row r="39" spans="9:10">
      <c r="I39" s="34"/>
      <c r="J39" s="35"/>
    </row>
    <row r="40" spans="9:10">
      <c r="I40" s="34"/>
      <c r="J40" s="35"/>
    </row>
    <row r="41" spans="9:10">
      <c r="I41" s="34"/>
      <c r="J41" s="35"/>
    </row>
    <row r="42" spans="9:10">
      <c r="I42" s="34"/>
      <c r="J42" s="35"/>
    </row>
    <row r="43" spans="9:10">
      <c r="I43" s="34"/>
      <c r="J43" s="35"/>
    </row>
    <row r="44" spans="9:10">
      <c r="I44" s="34"/>
      <c r="J44" s="35"/>
    </row>
    <row r="45" spans="9:10">
      <c r="I45" s="34"/>
      <c r="J45" s="35"/>
    </row>
  </sheetData>
  <sortState ref="A2:B55">
    <sortCondition descending="1" ref="B2:B55"/>
  </sortState>
  <pageMargins left="0.511811024" right="0.511811024" top="0.78740157499999996" bottom="0.78740157499999996" header="0.31496062000000002" footer="0.31496062000000002"/>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
  <dimension ref="A1:S53"/>
  <sheetViews>
    <sheetView showGridLines="0" topLeftCell="A18" workbookViewId="0">
      <selection sqref="A1:S39"/>
    </sheetView>
  </sheetViews>
  <sheetFormatPr defaultRowHeight="15"/>
  <cols>
    <col min="1" max="1" width="24.42578125" bestFit="1" customWidth="1"/>
    <col min="2" max="2" width="21.7109375" hidden="1" customWidth="1"/>
    <col min="3" max="3" width="13.140625" customWidth="1"/>
  </cols>
  <sheetData>
    <row r="1" spans="1:19">
      <c r="A1" s="32" t="s">
        <v>1089</v>
      </c>
      <c r="B1" s="46" t="s">
        <v>1672</v>
      </c>
      <c r="C1" s="36" t="s">
        <v>1091</v>
      </c>
      <c r="D1" s="37" t="s">
        <v>1506</v>
      </c>
      <c r="E1" s="37" t="s">
        <v>1507</v>
      </c>
      <c r="F1" s="37" t="s">
        <v>1508</v>
      </c>
      <c r="G1" s="37" t="s">
        <v>1509</v>
      </c>
      <c r="H1" s="37"/>
      <c r="I1" s="37"/>
      <c r="J1" s="37"/>
      <c r="K1" s="37"/>
      <c r="L1" s="37"/>
      <c r="M1" s="37"/>
      <c r="N1" s="37"/>
      <c r="O1" s="37"/>
      <c r="P1" s="37"/>
      <c r="Q1" s="37"/>
      <c r="R1" s="37"/>
      <c r="S1" s="38"/>
    </row>
    <row r="2" spans="1:19">
      <c r="A2" s="44" t="s">
        <v>54</v>
      </c>
      <c r="B2" s="47"/>
      <c r="C2" s="48" t="s">
        <v>1101</v>
      </c>
      <c r="D2" s="49"/>
      <c r="E2" s="49"/>
      <c r="F2" s="49"/>
      <c r="G2" s="49"/>
      <c r="H2" s="49"/>
      <c r="I2" s="49"/>
      <c r="J2" s="49"/>
      <c r="K2" s="49"/>
      <c r="L2" s="49"/>
      <c r="M2" s="49"/>
      <c r="N2" s="49"/>
      <c r="O2" s="49"/>
      <c r="P2" s="49"/>
      <c r="Q2" s="49"/>
      <c r="R2" s="49"/>
      <c r="S2" s="50"/>
    </row>
    <row r="3" spans="1:19">
      <c r="A3" s="45" t="s">
        <v>1087</v>
      </c>
      <c r="B3" s="35"/>
      <c r="C3" s="51" t="s">
        <v>1444</v>
      </c>
      <c r="D3" s="8"/>
      <c r="E3" s="8"/>
      <c r="F3" s="8"/>
      <c r="G3" s="8"/>
      <c r="H3" s="8"/>
      <c r="I3" s="8"/>
      <c r="J3" s="8"/>
      <c r="K3" s="8"/>
      <c r="L3" s="8"/>
      <c r="M3" s="8"/>
      <c r="N3" s="8"/>
      <c r="O3" s="8"/>
      <c r="P3" s="8"/>
      <c r="Q3" s="8"/>
      <c r="R3" s="8"/>
      <c r="S3" s="52"/>
    </row>
    <row r="4" spans="1:19">
      <c r="A4" s="44" t="s">
        <v>1477</v>
      </c>
      <c r="B4" s="47"/>
      <c r="C4" s="53" t="s">
        <v>1664</v>
      </c>
      <c r="D4" s="8"/>
      <c r="E4" s="8"/>
      <c r="F4" s="8"/>
      <c r="G4" s="8"/>
      <c r="H4" s="8"/>
      <c r="I4" s="8"/>
      <c r="J4" s="8"/>
      <c r="K4" s="8"/>
      <c r="L4" s="8"/>
      <c r="M4" s="8"/>
      <c r="N4" s="8"/>
      <c r="O4" s="8"/>
      <c r="P4" s="8"/>
      <c r="Q4" s="8"/>
      <c r="R4" s="8"/>
      <c r="S4" s="52"/>
    </row>
    <row r="5" spans="1:19">
      <c r="A5" s="45" t="s">
        <v>68</v>
      </c>
      <c r="B5" s="35"/>
      <c r="C5" s="51" t="s">
        <v>1100</v>
      </c>
      <c r="D5" s="8"/>
      <c r="E5" s="8"/>
      <c r="F5" s="8"/>
      <c r="G5" s="8"/>
      <c r="H5" s="8"/>
      <c r="I5" s="8"/>
      <c r="J5" s="8"/>
      <c r="K5" s="8"/>
      <c r="L5" s="8"/>
      <c r="M5" s="8"/>
      <c r="N5" s="8"/>
      <c r="O5" s="8"/>
      <c r="P5" s="8"/>
      <c r="Q5" s="8"/>
      <c r="R5" s="8"/>
      <c r="S5" s="52"/>
    </row>
    <row r="6" spans="1:19">
      <c r="A6" s="44" t="s">
        <v>1461</v>
      </c>
      <c r="B6" s="47"/>
      <c r="C6" s="53" t="s">
        <v>1700</v>
      </c>
      <c r="D6" s="8"/>
      <c r="E6" s="8"/>
      <c r="F6" s="8"/>
      <c r="G6" s="8"/>
      <c r="H6" s="8"/>
      <c r="I6" s="8"/>
      <c r="J6" s="8"/>
      <c r="K6" s="8"/>
      <c r="L6" s="8"/>
      <c r="M6" s="8"/>
      <c r="N6" s="8"/>
      <c r="O6" s="8"/>
      <c r="P6" s="8"/>
      <c r="Q6" s="8"/>
      <c r="R6" s="8"/>
      <c r="S6" s="52"/>
    </row>
    <row r="7" spans="1:19">
      <c r="A7" s="45" t="s">
        <v>62</v>
      </c>
      <c r="B7" s="35"/>
      <c r="C7" s="53" t="s">
        <v>1665</v>
      </c>
      <c r="D7" s="8"/>
      <c r="E7" s="8"/>
      <c r="F7" s="8"/>
      <c r="G7" s="8"/>
      <c r="H7" s="8"/>
      <c r="I7" s="8"/>
      <c r="J7" s="8"/>
      <c r="K7" s="8"/>
      <c r="L7" s="8"/>
      <c r="M7" s="8"/>
      <c r="N7" s="8"/>
      <c r="O7" s="8"/>
      <c r="P7" s="8"/>
      <c r="Q7" s="8"/>
      <c r="R7" s="8"/>
      <c r="S7" s="52"/>
    </row>
    <row r="8" spans="1:19">
      <c r="A8" s="44" t="s">
        <v>1467</v>
      </c>
      <c r="B8" s="47"/>
      <c r="C8" s="51" t="s">
        <v>1510</v>
      </c>
      <c r="D8" s="8"/>
      <c r="E8" s="8"/>
      <c r="F8" s="8"/>
      <c r="G8" s="8"/>
      <c r="H8" s="8"/>
      <c r="I8" s="8"/>
      <c r="J8" s="8"/>
      <c r="K8" s="8"/>
      <c r="L8" s="8"/>
      <c r="M8" s="8"/>
      <c r="N8" s="8"/>
      <c r="O8" s="8"/>
      <c r="P8" s="8"/>
      <c r="Q8" s="8"/>
      <c r="R8" s="8"/>
      <c r="S8" s="52"/>
    </row>
    <row r="9" spans="1:19">
      <c r="A9" s="45" t="s">
        <v>1466</v>
      </c>
      <c r="B9" s="35"/>
      <c r="C9" s="53" t="s">
        <v>1666</v>
      </c>
      <c r="D9" s="8"/>
      <c r="E9" s="8"/>
      <c r="F9" s="8"/>
      <c r="G9" s="8"/>
      <c r="H9" s="8"/>
      <c r="I9" s="8"/>
      <c r="J9" s="8"/>
      <c r="K9" s="8"/>
      <c r="L9" s="8"/>
      <c r="M9" s="8"/>
      <c r="N9" s="8"/>
      <c r="O9" s="8"/>
      <c r="P9" s="8"/>
      <c r="Q9" s="8"/>
      <c r="R9" s="8"/>
      <c r="S9" s="52"/>
    </row>
    <row r="10" spans="1:19">
      <c r="A10" s="44" t="s">
        <v>1449</v>
      </c>
      <c r="B10" s="47"/>
      <c r="C10" s="51" t="s">
        <v>1511</v>
      </c>
      <c r="D10" s="8"/>
      <c r="E10" s="8"/>
      <c r="F10" s="8"/>
      <c r="G10" s="8"/>
      <c r="H10" s="8"/>
      <c r="I10" s="8"/>
      <c r="J10" s="8"/>
      <c r="K10" s="8"/>
      <c r="L10" s="8"/>
      <c r="M10" s="8"/>
      <c r="N10" s="8"/>
      <c r="O10" s="8"/>
      <c r="P10" s="8"/>
      <c r="Q10" s="8"/>
      <c r="R10" s="8"/>
      <c r="S10" s="52"/>
    </row>
    <row r="11" spans="1:19">
      <c r="A11" s="45" t="s">
        <v>1478</v>
      </c>
      <c r="B11" s="35"/>
      <c r="C11" s="53" t="s">
        <v>1667</v>
      </c>
      <c r="D11" s="8"/>
      <c r="E11" s="8"/>
      <c r="F11" s="8"/>
      <c r="G11" s="8"/>
      <c r="H11" s="8"/>
      <c r="I11" s="8"/>
      <c r="J11" s="8"/>
      <c r="K11" s="8"/>
      <c r="L11" s="8"/>
      <c r="M11" s="8"/>
      <c r="N11" s="8"/>
      <c r="O11" s="8"/>
      <c r="P11" s="8"/>
      <c r="Q11" s="8"/>
      <c r="R11" s="8"/>
      <c r="S11" s="52"/>
    </row>
    <row r="12" spans="1:19">
      <c r="A12" s="44" t="s">
        <v>59</v>
      </c>
      <c r="B12" s="47"/>
      <c r="C12" s="51" t="s">
        <v>1099</v>
      </c>
      <c r="D12" s="8"/>
      <c r="E12" s="8"/>
      <c r="F12" s="8"/>
      <c r="G12" s="8"/>
      <c r="H12" s="8"/>
      <c r="I12" s="8"/>
      <c r="J12" s="8"/>
      <c r="K12" s="8"/>
      <c r="L12" s="8"/>
      <c r="M12" s="8"/>
      <c r="N12" s="8"/>
      <c r="O12" s="8"/>
      <c r="P12" s="8"/>
      <c r="Q12" s="8"/>
      <c r="R12" s="8"/>
      <c r="S12" s="52"/>
    </row>
    <row r="13" spans="1:19">
      <c r="A13" s="45" t="s">
        <v>1088</v>
      </c>
      <c r="B13" s="35"/>
      <c r="C13" s="53" t="s">
        <v>1665</v>
      </c>
      <c r="D13" s="8"/>
      <c r="E13" s="8"/>
      <c r="F13" s="8"/>
      <c r="G13" s="8"/>
      <c r="H13" s="8"/>
      <c r="I13" s="8"/>
      <c r="J13" s="8"/>
      <c r="K13" s="8"/>
      <c r="L13" s="8"/>
      <c r="M13" s="8"/>
      <c r="N13" s="8"/>
      <c r="O13" s="8"/>
      <c r="P13" s="8"/>
      <c r="Q13" s="8"/>
      <c r="R13" s="8"/>
      <c r="S13" s="52"/>
    </row>
    <row r="14" spans="1:19">
      <c r="A14" s="44" t="s">
        <v>1454</v>
      </c>
      <c r="B14" s="47"/>
      <c r="C14" s="51" t="s">
        <v>1510</v>
      </c>
      <c r="D14" s="8"/>
      <c r="E14" s="8"/>
      <c r="F14" s="8"/>
      <c r="G14" s="8"/>
      <c r="H14" s="8"/>
      <c r="I14" s="8"/>
      <c r="J14" s="8"/>
      <c r="K14" s="8"/>
      <c r="L14" s="8"/>
      <c r="M14" s="8"/>
      <c r="N14" s="8"/>
      <c r="O14" s="8"/>
      <c r="P14" s="8"/>
      <c r="Q14" s="8"/>
      <c r="R14" s="8"/>
      <c r="S14" s="52"/>
    </row>
    <row r="15" spans="1:19">
      <c r="A15" s="45" t="s">
        <v>1594</v>
      </c>
      <c r="B15" s="35"/>
      <c r="C15" s="53" t="s">
        <v>1668</v>
      </c>
      <c r="D15" s="8"/>
      <c r="E15" s="8"/>
      <c r="F15" s="8"/>
      <c r="G15" s="8"/>
      <c r="H15" s="8"/>
      <c r="I15" s="8"/>
      <c r="J15" s="8"/>
      <c r="K15" s="8"/>
      <c r="L15" s="8"/>
      <c r="M15" s="8"/>
      <c r="N15" s="8"/>
      <c r="O15" s="8"/>
      <c r="P15" s="8"/>
      <c r="Q15" s="8"/>
      <c r="R15" s="8"/>
      <c r="S15" s="52"/>
    </row>
    <row r="16" spans="1:19">
      <c r="A16" s="44" t="s">
        <v>1505</v>
      </c>
      <c r="B16" s="47"/>
      <c r="C16" s="54" t="s">
        <v>1669</v>
      </c>
      <c r="D16" s="8"/>
      <c r="E16" s="8"/>
      <c r="F16" s="8"/>
      <c r="G16" s="8"/>
      <c r="H16" s="8"/>
      <c r="I16" s="8"/>
      <c r="J16" s="8"/>
      <c r="K16" s="8"/>
      <c r="L16" s="8"/>
      <c r="M16" s="8"/>
      <c r="N16" s="8"/>
      <c r="O16" s="8"/>
      <c r="P16" s="8"/>
      <c r="Q16" s="8"/>
      <c r="R16" s="8"/>
      <c r="S16" s="52"/>
    </row>
    <row r="17" spans="1:19">
      <c r="A17" s="45" t="s">
        <v>1450</v>
      </c>
      <c r="B17" s="35"/>
      <c r="C17" s="54" t="s">
        <v>1670</v>
      </c>
      <c r="D17" s="8"/>
      <c r="E17" s="8"/>
      <c r="F17" s="8"/>
      <c r="G17" s="8"/>
      <c r="H17" s="8"/>
      <c r="I17" s="8"/>
      <c r="J17" s="8"/>
      <c r="K17" s="8"/>
      <c r="L17" s="8"/>
      <c r="M17" s="8"/>
      <c r="N17" s="8"/>
      <c r="O17" s="8"/>
      <c r="P17" s="8"/>
      <c r="Q17" s="8"/>
      <c r="R17" s="8"/>
      <c r="S17" s="52"/>
    </row>
    <row r="18" spans="1:19">
      <c r="A18" s="44" t="s">
        <v>1490</v>
      </c>
      <c r="B18" s="47"/>
      <c r="C18" s="54" t="s">
        <v>1671</v>
      </c>
      <c r="D18" s="8"/>
      <c r="E18" s="8"/>
      <c r="F18" s="8"/>
      <c r="G18" s="8"/>
      <c r="H18" s="8"/>
      <c r="I18" s="8"/>
      <c r="J18" s="8"/>
      <c r="K18" s="8"/>
      <c r="L18" s="8"/>
      <c r="M18" s="8"/>
      <c r="N18" s="8"/>
      <c r="O18" s="8"/>
      <c r="P18" s="8"/>
      <c r="Q18" s="8"/>
      <c r="R18" s="8"/>
      <c r="S18" s="52"/>
    </row>
    <row r="19" spans="1:19">
      <c r="A19" s="45" t="s">
        <v>1479</v>
      </c>
      <c r="B19" s="35"/>
      <c r="C19" s="51" t="s">
        <v>1532</v>
      </c>
      <c r="D19" s="8"/>
      <c r="E19" s="8"/>
      <c r="F19" s="8"/>
      <c r="G19" s="8"/>
      <c r="H19" s="8"/>
      <c r="I19" s="8"/>
      <c r="J19" s="8"/>
      <c r="K19" s="8"/>
      <c r="L19" s="8"/>
      <c r="M19" s="8"/>
      <c r="N19" s="8"/>
      <c r="O19" s="8"/>
      <c r="P19" s="8"/>
      <c r="Q19" s="8"/>
      <c r="R19" s="8"/>
      <c r="S19" s="52"/>
    </row>
    <row r="20" spans="1:19">
      <c r="A20" s="44" t="s">
        <v>1530</v>
      </c>
      <c r="B20" s="47"/>
      <c r="C20" s="54" t="s">
        <v>1701</v>
      </c>
      <c r="D20" s="8"/>
      <c r="E20" s="8"/>
      <c r="F20" s="8"/>
      <c r="G20" s="8"/>
      <c r="H20" s="8"/>
      <c r="I20" s="8"/>
      <c r="J20" s="8"/>
      <c r="K20" s="8"/>
      <c r="L20" s="8"/>
      <c r="M20" s="8"/>
      <c r="N20" s="8"/>
      <c r="O20" s="8"/>
      <c r="P20" s="8"/>
      <c r="Q20" s="8"/>
      <c r="R20" s="8"/>
      <c r="S20" s="52"/>
    </row>
    <row r="21" spans="1:19">
      <c r="A21" s="45" t="s">
        <v>53</v>
      </c>
      <c r="B21" s="40"/>
      <c r="C21" s="51" t="s">
        <v>1439</v>
      </c>
      <c r="D21" s="8"/>
      <c r="E21" s="8"/>
      <c r="F21" s="8"/>
      <c r="G21" s="8"/>
      <c r="H21" s="8"/>
      <c r="I21" s="8"/>
      <c r="J21" s="8"/>
      <c r="K21" s="8"/>
      <c r="L21" s="8"/>
      <c r="M21" s="8"/>
      <c r="N21" s="8"/>
      <c r="O21" s="8"/>
      <c r="P21" s="8"/>
      <c r="Q21" s="8"/>
      <c r="R21" s="8"/>
      <c r="S21" s="52"/>
    </row>
    <row r="22" spans="1:19">
      <c r="A22" s="44" t="s">
        <v>56</v>
      </c>
      <c r="B22" s="39"/>
      <c r="C22" s="51" t="s">
        <v>1105</v>
      </c>
      <c r="D22" s="8"/>
      <c r="E22" s="8"/>
      <c r="F22" s="8"/>
      <c r="G22" s="8"/>
      <c r="H22" s="8"/>
      <c r="I22" s="8"/>
      <c r="J22" s="8"/>
      <c r="K22" s="8"/>
      <c r="L22" s="8"/>
      <c r="M22" s="8"/>
      <c r="N22" s="8"/>
      <c r="O22" s="8"/>
      <c r="P22" s="8"/>
      <c r="Q22" s="8"/>
      <c r="R22" s="8"/>
      <c r="S22" s="52"/>
    </row>
    <row r="23" spans="1:19">
      <c r="A23" s="45" t="s">
        <v>71</v>
      </c>
      <c r="B23" s="40"/>
      <c r="C23" s="51" t="s">
        <v>1512</v>
      </c>
      <c r="D23" s="8"/>
      <c r="E23" s="8"/>
      <c r="F23" s="8"/>
      <c r="G23" s="8"/>
      <c r="H23" s="8"/>
      <c r="I23" s="8"/>
      <c r="J23" s="8"/>
      <c r="K23" s="8"/>
      <c r="L23" s="8"/>
      <c r="M23" s="8"/>
      <c r="N23" s="8"/>
      <c r="O23" s="8"/>
      <c r="P23" s="8"/>
      <c r="Q23" s="8"/>
      <c r="R23" s="8"/>
      <c r="S23" s="52"/>
    </row>
    <row r="24" spans="1:19">
      <c r="A24" s="44" t="s">
        <v>62</v>
      </c>
      <c r="B24" s="41"/>
      <c r="C24" s="51" t="s">
        <v>1093</v>
      </c>
      <c r="D24" s="8"/>
      <c r="E24" s="8"/>
      <c r="F24" s="8"/>
      <c r="G24" s="8"/>
      <c r="H24" s="8"/>
      <c r="I24" s="8"/>
      <c r="J24" s="8"/>
      <c r="K24" s="8"/>
      <c r="L24" s="8"/>
      <c r="M24" s="8"/>
      <c r="N24" s="8"/>
      <c r="O24" s="8"/>
      <c r="P24" s="8"/>
      <c r="Q24" s="8"/>
      <c r="R24" s="8"/>
      <c r="S24" s="52"/>
    </row>
    <row r="25" spans="1:19">
      <c r="A25" s="45" t="s">
        <v>1087</v>
      </c>
      <c r="B25" s="40"/>
      <c r="C25" s="51" t="s">
        <v>1444</v>
      </c>
      <c r="D25" s="8"/>
      <c r="E25" s="8"/>
      <c r="F25" s="8"/>
      <c r="G25" s="8"/>
      <c r="H25" s="8"/>
      <c r="I25" s="8"/>
      <c r="J25" s="8"/>
      <c r="K25" s="8"/>
      <c r="L25" s="8"/>
      <c r="M25" s="8"/>
      <c r="N25" s="8"/>
      <c r="O25" s="8"/>
      <c r="P25" s="8"/>
      <c r="Q25" s="8"/>
      <c r="R25" s="8"/>
      <c r="S25" s="52"/>
    </row>
    <row r="26" spans="1:19">
      <c r="A26" s="44" t="s">
        <v>55</v>
      </c>
      <c r="B26" s="39"/>
      <c r="C26" s="51" t="s">
        <v>1093</v>
      </c>
      <c r="D26" s="8"/>
      <c r="E26" s="8"/>
      <c r="F26" s="8"/>
      <c r="G26" s="8"/>
      <c r="H26" s="8"/>
      <c r="I26" s="8"/>
      <c r="J26" s="8"/>
      <c r="K26" s="8"/>
      <c r="L26" s="8"/>
      <c r="M26" s="8"/>
      <c r="N26" s="8"/>
      <c r="O26" s="8"/>
      <c r="P26" s="8"/>
      <c r="Q26" s="8"/>
      <c r="R26" s="8"/>
      <c r="S26" s="52"/>
    </row>
    <row r="27" spans="1:19">
      <c r="A27" s="45" t="s">
        <v>60</v>
      </c>
      <c r="B27" s="40"/>
      <c r="C27" s="51" t="s">
        <v>1092</v>
      </c>
      <c r="D27" s="8"/>
      <c r="E27" s="8"/>
      <c r="F27" s="8"/>
      <c r="G27" s="8"/>
      <c r="H27" s="8"/>
      <c r="I27" s="8"/>
      <c r="J27" s="8"/>
      <c r="K27" s="8"/>
      <c r="L27" s="8"/>
      <c r="M27" s="8"/>
      <c r="N27" s="8"/>
      <c r="O27" s="8"/>
      <c r="P27" s="8"/>
      <c r="Q27" s="8"/>
      <c r="R27" s="8"/>
      <c r="S27" s="52"/>
    </row>
    <row r="28" spans="1:19">
      <c r="A28" s="44" t="s">
        <v>57</v>
      </c>
      <c r="B28" s="41"/>
      <c r="C28" s="51" t="s">
        <v>1095</v>
      </c>
      <c r="D28" s="8"/>
      <c r="E28" s="8"/>
      <c r="F28" s="8"/>
      <c r="G28" s="8"/>
      <c r="H28" s="8"/>
      <c r="I28" s="8"/>
      <c r="J28" s="8"/>
      <c r="K28" s="8"/>
      <c r="L28" s="8"/>
      <c r="M28" s="8"/>
      <c r="N28" s="8"/>
      <c r="O28" s="8"/>
      <c r="P28" s="8"/>
      <c r="Q28" s="8"/>
      <c r="R28" s="8"/>
      <c r="S28" s="52"/>
    </row>
    <row r="29" spans="1:19">
      <c r="A29" s="45" t="s">
        <v>61</v>
      </c>
      <c r="B29" s="40"/>
      <c r="C29" s="51" t="s">
        <v>1102</v>
      </c>
      <c r="D29" s="8"/>
      <c r="E29" s="8"/>
      <c r="F29" s="8"/>
      <c r="G29" s="8"/>
      <c r="H29" s="8"/>
      <c r="I29" s="8"/>
      <c r="J29" s="8"/>
      <c r="K29" s="8"/>
      <c r="L29" s="8"/>
      <c r="M29" s="8"/>
      <c r="N29" s="8"/>
      <c r="O29" s="8"/>
      <c r="P29" s="8"/>
      <c r="Q29" s="8"/>
      <c r="R29" s="8"/>
      <c r="S29" s="52"/>
    </row>
    <row r="30" spans="1:19">
      <c r="A30" s="44" t="s">
        <v>58</v>
      </c>
      <c r="B30" s="41"/>
      <c r="C30" s="51" t="s">
        <v>1096</v>
      </c>
      <c r="D30" s="8"/>
      <c r="E30" s="8"/>
      <c r="F30" s="8"/>
      <c r="G30" s="8"/>
      <c r="H30" s="8"/>
      <c r="I30" s="8"/>
      <c r="J30" s="8"/>
      <c r="K30" s="8"/>
      <c r="L30" s="8"/>
      <c r="M30" s="8"/>
      <c r="N30" s="8"/>
      <c r="O30" s="8"/>
      <c r="P30" s="8"/>
      <c r="Q30" s="8"/>
      <c r="R30" s="8"/>
      <c r="S30" s="52"/>
    </row>
    <row r="31" spans="1:19">
      <c r="A31" s="45" t="s">
        <v>64</v>
      </c>
      <c r="B31" s="40"/>
      <c r="C31" s="51" t="s">
        <v>1097</v>
      </c>
      <c r="D31" s="8"/>
      <c r="E31" s="8"/>
      <c r="F31" s="8"/>
      <c r="G31" s="8"/>
      <c r="H31" s="8"/>
      <c r="I31" s="8"/>
      <c r="J31" s="8"/>
      <c r="K31" s="8"/>
      <c r="L31" s="8"/>
      <c r="M31" s="8"/>
      <c r="N31" s="8"/>
      <c r="O31" s="8"/>
      <c r="P31" s="8"/>
      <c r="Q31" s="8"/>
      <c r="R31" s="8"/>
      <c r="S31" s="52"/>
    </row>
    <row r="32" spans="1:19">
      <c r="A32" s="44" t="s">
        <v>67</v>
      </c>
      <c r="B32" s="41"/>
      <c r="C32" s="51" t="s">
        <v>1098</v>
      </c>
      <c r="D32" s="8"/>
      <c r="E32" s="8"/>
      <c r="F32" s="8"/>
      <c r="G32" s="8"/>
      <c r="H32" s="8"/>
      <c r="I32" s="8"/>
      <c r="J32" s="8"/>
      <c r="K32" s="8"/>
      <c r="L32" s="8"/>
      <c r="M32" s="8"/>
      <c r="N32" s="8"/>
      <c r="O32" s="8"/>
      <c r="P32" s="8"/>
      <c r="Q32" s="8"/>
      <c r="R32" s="8"/>
      <c r="S32" s="52"/>
    </row>
    <row r="33" spans="1:19">
      <c r="A33" s="45" t="s">
        <v>66</v>
      </c>
      <c r="B33" s="40"/>
      <c r="C33" s="51" t="s">
        <v>1104</v>
      </c>
      <c r="D33" s="8"/>
      <c r="E33" s="8"/>
      <c r="F33" s="8"/>
      <c r="G33" s="8"/>
      <c r="H33" s="8"/>
      <c r="I33" s="8"/>
      <c r="J33" s="8"/>
      <c r="K33" s="8"/>
      <c r="L33" s="8"/>
      <c r="M33" s="8"/>
      <c r="N33" s="8"/>
      <c r="O33" s="8"/>
      <c r="P33" s="8"/>
      <c r="Q33" s="8"/>
      <c r="R33" s="8"/>
      <c r="S33" s="52"/>
    </row>
    <row r="34" spans="1:19">
      <c r="A34" s="44" t="s">
        <v>65</v>
      </c>
      <c r="B34" s="41"/>
      <c r="C34" s="51" t="s">
        <v>1103</v>
      </c>
      <c r="D34" s="8"/>
      <c r="E34" s="8"/>
      <c r="F34" s="8"/>
      <c r="G34" s="8"/>
      <c r="H34" s="8"/>
      <c r="I34" s="8"/>
      <c r="J34" s="8"/>
      <c r="K34" s="8"/>
      <c r="L34" s="8"/>
      <c r="M34" s="8"/>
      <c r="N34" s="8"/>
      <c r="O34" s="8"/>
      <c r="P34" s="8"/>
      <c r="Q34" s="8"/>
      <c r="R34" s="8"/>
      <c r="S34" s="52"/>
    </row>
    <row r="35" spans="1:19">
      <c r="A35" s="45" t="s">
        <v>63</v>
      </c>
      <c r="B35" s="40"/>
      <c r="C35" s="51" t="s">
        <v>1094</v>
      </c>
      <c r="D35" s="8"/>
      <c r="E35" s="8"/>
      <c r="F35" s="8"/>
      <c r="G35" s="8"/>
      <c r="H35" s="8"/>
      <c r="I35" s="8"/>
      <c r="J35" s="8"/>
      <c r="K35" s="8"/>
      <c r="L35" s="8"/>
      <c r="M35" s="8"/>
      <c r="N35" s="8"/>
      <c r="O35" s="8"/>
      <c r="P35" s="8"/>
      <c r="Q35" s="8"/>
      <c r="R35" s="8"/>
      <c r="S35" s="52"/>
    </row>
    <row r="36" spans="1:19">
      <c r="A36" s="44" t="s">
        <v>1088</v>
      </c>
      <c r="B36" s="39"/>
      <c r="C36" s="51" t="s">
        <v>1093</v>
      </c>
      <c r="D36" s="8"/>
      <c r="E36" s="8"/>
      <c r="F36" s="8"/>
      <c r="G36" s="8"/>
      <c r="H36" s="8"/>
      <c r="I36" s="8"/>
      <c r="J36" s="8"/>
      <c r="K36" s="8"/>
      <c r="L36" s="8"/>
      <c r="M36" s="8"/>
      <c r="N36" s="8"/>
      <c r="O36" s="8"/>
      <c r="P36" s="8"/>
      <c r="Q36" s="8"/>
      <c r="R36" s="8"/>
      <c r="S36" s="52"/>
    </row>
    <row r="37" spans="1:19">
      <c r="A37" s="45" t="s">
        <v>1090</v>
      </c>
      <c r="B37" s="42"/>
      <c r="C37" s="51" t="s">
        <v>1441</v>
      </c>
      <c r="D37" s="8"/>
      <c r="E37" s="8"/>
      <c r="F37" s="8"/>
      <c r="G37" s="8"/>
      <c r="H37" s="8"/>
      <c r="I37" s="8"/>
      <c r="J37" s="8"/>
      <c r="K37" s="8"/>
      <c r="L37" s="8"/>
      <c r="M37" s="8"/>
      <c r="N37" s="8"/>
      <c r="O37" s="8"/>
      <c r="P37" s="8"/>
      <c r="Q37" s="8"/>
      <c r="R37" s="8"/>
      <c r="S37" s="52"/>
    </row>
    <row r="38" spans="1:19">
      <c r="A38" s="44" t="s">
        <v>1086</v>
      </c>
      <c r="B38" s="43"/>
      <c r="C38" s="51" t="s">
        <v>1442</v>
      </c>
      <c r="D38" s="8"/>
      <c r="E38" s="8"/>
      <c r="F38" s="8"/>
      <c r="G38" s="8"/>
      <c r="H38" s="8"/>
      <c r="I38" s="8"/>
      <c r="J38" s="8"/>
      <c r="K38" s="8"/>
      <c r="L38" s="8"/>
      <c r="M38" s="8"/>
      <c r="N38" s="8"/>
      <c r="O38" s="8"/>
      <c r="P38" s="8"/>
      <c r="Q38" s="8"/>
      <c r="R38" s="8"/>
      <c r="S38" s="52"/>
    </row>
    <row r="39" spans="1:19">
      <c r="A39" s="45" t="s">
        <v>72</v>
      </c>
      <c r="B39" s="42"/>
      <c r="C39" s="55" t="s">
        <v>1443</v>
      </c>
      <c r="D39" s="56"/>
      <c r="E39" s="56"/>
      <c r="F39" s="56"/>
      <c r="G39" s="56"/>
      <c r="H39" s="56"/>
      <c r="I39" s="56"/>
      <c r="J39" s="56"/>
      <c r="K39" s="56"/>
      <c r="L39" s="56"/>
      <c r="M39" s="56"/>
      <c r="N39" s="56"/>
      <c r="O39" s="56"/>
      <c r="P39" s="56"/>
      <c r="Q39" s="56"/>
      <c r="R39" s="56"/>
      <c r="S39" s="57"/>
    </row>
    <row r="43" spans="1:19">
      <c r="B43" s="5">
        <v>5</v>
      </c>
    </row>
    <row r="44" spans="1:19">
      <c r="B44" s="5">
        <v>4</v>
      </c>
    </row>
    <row r="45" spans="1:19">
      <c r="B45" s="5">
        <v>4</v>
      </c>
    </row>
    <row r="46" spans="1:19">
      <c r="B46" s="5">
        <v>4</v>
      </c>
    </row>
    <row r="47" spans="1:19">
      <c r="B47" s="5">
        <v>3</v>
      </c>
    </row>
    <row r="48" spans="1:19">
      <c r="B48" s="5">
        <v>3</v>
      </c>
    </row>
    <row r="49" spans="2:2">
      <c r="B49" s="5">
        <v>3</v>
      </c>
    </row>
    <row r="50" spans="2:2">
      <c r="B50" s="5">
        <v>3</v>
      </c>
    </row>
    <row r="51" spans="2:2">
      <c r="B51" s="5">
        <v>3</v>
      </c>
    </row>
    <row r="52" spans="2:2">
      <c r="B52" s="5">
        <v>2</v>
      </c>
    </row>
    <row r="53" spans="2:2">
      <c r="B53" s="5">
        <v>2</v>
      </c>
    </row>
  </sheetData>
  <pageMargins left="0.511811024" right="0.511811024" top="0.78740157499999996" bottom="0.78740157499999996" header="0.31496062000000002" footer="0.31496062000000002"/>
  <pageSetup paperSize="9" orientation="landscape" horizontalDpi="4294967295" verticalDpi="4294967295"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
  <dimension ref="A1:W265"/>
  <sheetViews>
    <sheetView showGridLines="0" workbookViewId="0">
      <pane ySplit="1" topLeftCell="A247" activePane="bottomLeft" state="frozen"/>
      <selection activeCell="A2" sqref="A2"/>
      <selection pane="bottomLeft" activeCell="C258" sqref="C258"/>
    </sheetView>
  </sheetViews>
  <sheetFormatPr defaultRowHeight="15"/>
  <cols>
    <col min="3" max="3" width="10.42578125" bestFit="1" customWidth="1"/>
  </cols>
  <sheetData>
    <row r="1" spans="1:23" ht="47.25" customHeight="1" thickBot="1">
      <c r="A1" s="29"/>
      <c r="B1" s="27"/>
      <c r="C1" s="27"/>
      <c r="D1" s="27"/>
      <c r="E1" s="27"/>
      <c r="F1" s="27"/>
      <c r="G1" s="30"/>
      <c r="H1" s="59" t="s">
        <v>1491</v>
      </c>
      <c r="I1" s="59"/>
      <c r="J1" s="59"/>
      <c r="K1" s="59"/>
      <c r="L1" s="59"/>
      <c r="M1" s="59"/>
      <c r="N1" s="27"/>
      <c r="O1" s="27"/>
      <c r="P1" s="27"/>
      <c r="Q1" s="27"/>
      <c r="R1" s="27"/>
      <c r="S1" s="27"/>
      <c r="T1" s="27"/>
      <c r="U1" s="27"/>
      <c r="V1" s="27"/>
      <c r="W1" s="28"/>
    </row>
    <row r="2" spans="1:23">
      <c r="A2" s="17"/>
      <c r="B2" s="17"/>
      <c r="C2" s="17"/>
      <c r="D2" s="17"/>
      <c r="E2" s="17"/>
      <c r="F2" s="17"/>
      <c r="G2" s="17"/>
      <c r="H2" s="17"/>
      <c r="I2" s="17"/>
      <c r="J2" s="17"/>
      <c r="K2" s="17"/>
      <c r="L2" s="17"/>
      <c r="M2" s="17"/>
      <c r="N2" s="17"/>
      <c r="O2" s="17"/>
      <c r="P2" s="17"/>
      <c r="Q2" s="17"/>
    </row>
    <row r="3" spans="1:23">
      <c r="A3" s="22"/>
      <c r="B3" s="23"/>
      <c r="C3" s="23"/>
      <c r="D3" s="23"/>
      <c r="E3" s="23"/>
      <c r="F3" s="23"/>
      <c r="G3" s="23"/>
      <c r="H3" s="23"/>
      <c r="I3" s="23"/>
      <c r="J3" s="24" t="s">
        <v>1433</v>
      </c>
      <c r="K3" s="23"/>
      <c r="L3" s="23"/>
      <c r="M3" s="23"/>
      <c r="N3" s="23"/>
      <c r="O3" s="23"/>
      <c r="P3" s="23"/>
      <c r="Q3" s="23"/>
      <c r="R3" s="19"/>
      <c r="S3" s="19"/>
      <c r="T3" s="19"/>
      <c r="U3" s="19"/>
      <c r="V3" s="19"/>
      <c r="W3" s="21"/>
    </row>
    <row r="5" spans="1:23">
      <c r="A5" s="14" t="s">
        <v>1429</v>
      </c>
      <c r="B5" s="12" t="s">
        <v>1430</v>
      </c>
      <c r="C5" s="13" t="s">
        <v>1431</v>
      </c>
    </row>
    <row r="6" spans="1:23">
      <c r="A6" s="15">
        <v>42125</v>
      </c>
      <c r="B6" s="10" t="s">
        <v>1536</v>
      </c>
      <c r="C6" s="9">
        <v>0</v>
      </c>
    </row>
    <row r="7" spans="1:23">
      <c r="A7" s="15">
        <v>42126</v>
      </c>
      <c r="B7" s="10">
        <v>1</v>
      </c>
      <c r="C7" s="9">
        <v>0</v>
      </c>
    </row>
    <row r="8" spans="1:23">
      <c r="A8" s="15">
        <v>42127</v>
      </c>
      <c r="B8" s="10">
        <v>0</v>
      </c>
      <c r="C8" s="9">
        <v>0</v>
      </c>
    </row>
    <row r="9" spans="1:23">
      <c r="A9" s="15">
        <v>42128</v>
      </c>
      <c r="B9" s="10">
        <v>5</v>
      </c>
      <c r="C9" s="9">
        <v>2</v>
      </c>
    </row>
    <row r="10" spans="1:23">
      <c r="A10" s="15">
        <v>42129</v>
      </c>
      <c r="B10" s="10">
        <v>4</v>
      </c>
      <c r="C10" s="9">
        <v>0</v>
      </c>
    </row>
    <row r="11" spans="1:23">
      <c r="A11" s="15">
        <v>42130</v>
      </c>
      <c r="B11" s="10">
        <v>8</v>
      </c>
      <c r="C11" s="9">
        <v>0</v>
      </c>
    </row>
    <row r="12" spans="1:23">
      <c r="A12" s="15">
        <v>42131</v>
      </c>
      <c r="B12" s="10">
        <v>10</v>
      </c>
      <c r="C12" s="9">
        <v>3</v>
      </c>
    </row>
    <row r="13" spans="1:23">
      <c r="A13" s="15">
        <v>42132</v>
      </c>
      <c r="B13" s="10">
        <v>6</v>
      </c>
      <c r="C13" s="9">
        <v>5</v>
      </c>
    </row>
    <row r="14" spans="1:23">
      <c r="A14" s="15">
        <v>42133</v>
      </c>
      <c r="B14" s="10">
        <v>1</v>
      </c>
      <c r="C14" s="9">
        <v>0</v>
      </c>
    </row>
    <row r="15" spans="1:23">
      <c r="A15" s="15">
        <v>42134</v>
      </c>
      <c r="B15" s="10">
        <v>0</v>
      </c>
      <c r="C15" s="9">
        <v>0</v>
      </c>
    </row>
    <row r="16" spans="1:23">
      <c r="A16" s="15">
        <v>42135</v>
      </c>
      <c r="B16" s="10">
        <v>5</v>
      </c>
      <c r="C16" s="9">
        <v>4</v>
      </c>
    </row>
    <row r="17" spans="1:3">
      <c r="A17" s="15">
        <v>42136</v>
      </c>
      <c r="B17" s="10">
        <v>3</v>
      </c>
      <c r="C17" s="9">
        <v>3</v>
      </c>
    </row>
    <row r="18" spans="1:3">
      <c r="A18" s="15">
        <v>42137</v>
      </c>
      <c r="B18" s="10">
        <v>7</v>
      </c>
      <c r="C18" s="9">
        <v>4</v>
      </c>
    </row>
    <row r="19" spans="1:3">
      <c r="A19" s="15">
        <v>42138</v>
      </c>
      <c r="B19" s="10">
        <v>5</v>
      </c>
      <c r="C19" s="9">
        <v>7</v>
      </c>
    </row>
    <row r="20" spans="1:3">
      <c r="A20" s="15">
        <v>42139</v>
      </c>
      <c r="B20" s="10">
        <v>5</v>
      </c>
      <c r="C20" s="9">
        <v>8</v>
      </c>
    </row>
    <row r="21" spans="1:3">
      <c r="A21" s="15">
        <v>42140</v>
      </c>
      <c r="B21" s="10">
        <v>0</v>
      </c>
      <c r="C21" s="9">
        <v>2</v>
      </c>
    </row>
    <row r="22" spans="1:3">
      <c r="A22" s="15">
        <v>42141</v>
      </c>
      <c r="B22" s="10">
        <v>0</v>
      </c>
      <c r="C22" s="9">
        <v>0</v>
      </c>
    </row>
    <row r="23" spans="1:3">
      <c r="A23" s="15">
        <v>42142</v>
      </c>
      <c r="B23" s="10">
        <v>4</v>
      </c>
      <c r="C23" s="9">
        <v>5</v>
      </c>
    </row>
    <row r="24" spans="1:3">
      <c r="A24" s="15">
        <v>42143</v>
      </c>
      <c r="B24" s="10">
        <v>7</v>
      </c>
      <c r="C24" s="9">
        <v>7</v>
      </c>
    </row>
    <row r="25" spans="1:3">
      <c r="A25" s="15">
        <v>42144</v>
      </c>
      <c r="B25" s="10">
        <v>8</v>
      </c>
      <c r="C25" s="9">
        <v>6</v>
      </c>
    </row>
    <row r="26" spans="1:3">
      <c r="A26" s="15">
        <v>42145</v>
      </c>
      <c r="B26" s="10">
        <v>6</v>
      </c>
      <c r="C26" s="9">
        <v>3</v>
      </c>
    </row>
    <row r="27" spans="1:3">
      <c r="A27" s="15">
        <v>42146</v>
      </c>
      <c r="B27" s="10">
        <v>5</v>
      </c>
      <c r="C27" s="9">
        <v>2</v>
      </c>
    </row>
    <row r="28" spans="1:3">
      <c r="A28" s="15">
        <v>42147</v>
      </c>
      <c r="B28" s="10">
        <v>0</v>
      </c>
      <c r="C28" s="9">
        <v>0</v>
      </c>
    </row>
    <row r="29" spans="1:3">
      <c r="A29" s="15">
        <v>42148</v>
      </c>
      <c r="B29" s="10">
        <v>0</v>
      </c>
      <c r="C29" s="9">
        <v>1</v>
      </c>
    </row>
    <row r="30" spans="1:3">
      <c r="A30" s="15">
        <v>42149</v>
      </c>
      <c r="B30" s="10">
        <v>7</v>
      </c>
      <c r="C30" s="9">
        <v>1</v>
      </c>
    </row>
    <row r="31" spans="1:3">
      <c r="A31" s="15">
        <v>42150</v>
      </c>
      <c r="B31" s="10">
        <v>5</v>
      </c>
      <c r="C31" s="9">
        <v>7</v>
      </c>
    </row>
    <row r="32" spans="1:3">
      <c r="A32" s="15">
        <v>42151</v>
      </c>
      <c r="B32" s="10">
        <v>5</v>
      </c>
      <c r="C32" s="9">
        <v>6</v>
      </c>
    </row>
    <row r="33" spans="1:23">
      <c r="A33" s="15">
        <v>42152</v>
      </c>
      <c r="B33" s="10">
        <v>2</v>
      </c>
      <c r="C33" s="9">
        <v>4</v>
      </c>
    </row>
    <row r="34" spans="1:23">
      <c r="A34" s="15">
        <v>42153</v>
      </c>
      <c r="B34" s="10">
        <v>8</v>
      </c>
      <c r="C34" s="9">
        <v>7</v>
      </c>
    </row>
    <row r="35" spans="1:23">
      <c r="A35" s="15">
        <v>42154</v>
      </c>
      <c r="B35" s="10">
        <v>0</v>
      </c>
      <c r="C35" s="9">
        <v>0</v>
      </c>
    </row>
    <row r="36" spans="1:23">
      <c r="A36" s="15">
        <v>42155</v>
      </c>
      <c r="B36" s="10">
        <v>0</v>
      </c>
      <c r="C36" s="9">
        <v>0</v>
      </c>
    </row>
    <row r="37" spans="1:23">
      <c r="A37" s="31" t="s">
        <v>1533</v>
      </c>
      <c r="B37" s="12">
        <f>SUM(B6:B36)</f>
        <v>117</v>
      </c>
      <c r="C37" s="13">
        <f>SUM(C6:C36)</f>
        <v>87</v>
      </c>
    </row>
    <row r="38" spans="1:23">
      <c r="A38" s="32" t="s">
        <v>1534</v>
      </c>
      <c r="B38" s="33">
        <f>B37-C37</f>
        <v>30</v>
      </c>
    </row>
    <row r="39" spans="1:23">
      <c r="A39" s="11"/>
    </row>
    <row r="40" spans="1:23">
      <c r="A40" s="18"/>
      <c r="B40" s="19"/>
      <c r="C40" s="19"/>
      <c r="D40" s="19"/>
      <c r="E40" s="19"/>
      <c r="F40" s="19"/>
      <c r="G40" s="19"/>
      <c r="H40" s="19"/>
      <c r="I40" s="19"/>
      <c r="J40" s="20" t="s">
        <v>1432</v>
      </c>
      <c r="K40" s="19"/>
      <c r="L40" s="19"/>
      <c r="M40" s="19"/>
      <c r="N40" s="19"/>
      <c r="O40" s="19"/>
      <c r="P40" s="19"/>
      <c r="Q40" s="19"/>
      <c r="R40" s="19"/>
      <c r="S40" s="19"/>
      <c r="T40" s="19"/>
      <c r="U40" s="19"/>
      <c r="V40" s="19"/>
      <c r="W40" s="21"/>
    </row>
    <row r="41" spans="1:23">
      <c r="A41" s="11"/>
    </row>
    <row r="42" spans="1:23">
      <c r="A42" s="14" t="s">
        <v>1429</v>
      </c>
      <c r="B42" s="12" t="s">
        <v>1430</v>
      </c>
      <c r="C42" s="13" t="s">
        <v>1431</v>
      </c>
    </row>
    <row r="43" spans="1:23">
      <c r="A43" s="15">
        <v>42156</v>
      </c>
      <c r="B43" s="10">
        <v>2</v>
      </c>
      <c r="C43" s="9">
        <v>1</v>
      </c>
    </row>
    <row r="44" spans="1:23">
      <c r="A44" s="15">
        <v>42157</v>
      </c>
      <c r="B44" s="10">
        <v>2</v>
      </c>
      <c r="C44" s="9">
        <v>2</v>
      </c>
    </row>
    <row r="45" spans="1:23">
      <c r="A45" s="15">
        <v>42158</v>
      </c>
      <c r="B45" s="10">
        <v>4</v>
      </c>
      <c r="C45" s="9">
        <v>1</v>
      </c>
    </row>
    <row r="46" spans="1:23">
      <c r="A46" s="15">
        <v>42159</v>
      </c>
      <c r="B46" s="10">
        <v>6</v>
      </c>
      <c r="C46" s="9">
        <v>0</v>
      </c>
    </row>
    <row r="47" spans="1:23">
      <c r="A47" s="15">
        <v>42160</v>
      </c>
      <c r="B47" s="10">
        <v>0</v>
      </c>
      <c r="C47" s="9">
        <v>0</v>
      </c>
    </row>
    <row r="48" spans="1:23">
      <c r="A48" s="15">
        <v>42161</v>
      </c>
      <c r="B48" s="10">
        <v>0</v>
      </c>
      <c r="C48" s="9">
        <v>0</v>
      </c>
    </row>
    <row r="49" spans="1:3">
      <c r="A49" s="15">
        <v>42162</v>
      </c>
      <c r="B49" s="10">
        <v>0</v>
      </c>
      <c r="C49" s="9">
        <v>0</v>
      </c>
    </row>
    <row r="50" spans="1:3">
      <c r="A50" s="15">
        <v>42163</v>
      </c>
      <c r="B50" s="10">
        <v>6</v>
      </c>
      <c r="C50" s="9">
        <v>3</v>
      </c>
    </row>
    <row r="51" spans="1:3">
      <c r="A51" s="15">
        <v>42164</v>
      </c>
      <c r="B51" s="10">
        <v>1</v>
      </c>
      <c r="C51" s="9">
        <v>3</v>
      </c>
    </row>
    <row r="52" spans="1:3">
      <c r="A52" s="15">
        <v>42165</v>
      </c>
      <c r="B52" s="10">
        <v>4</v>
      </c>
      <c r="C52" s="9">
        <v>6</v>
      </c>
    </row>
    <row r="53" spans="1:3">
      <c r="A53" s="15">
        <v>42166</v>
      </c>
      <c r="B53" s="10">
        <v>2</v>
      </c>
      <c r="C53" s="9">
        <v>1</v>
      </c>
    </row>
    <row r="54" spans="1:3">
      <c r="A54" s="15">
        <v>42167</v>
      </c>
      <c r="B54" s="10">
        <v>7</v>
      </c>
      <c r="C54" s="9">
        <v>4</v>
      </c>
    </row>
    <row r="55" spans="1:3">
      <c r="A55" s="15">
        <v>42168</v>
      </c>
      <c r="B55" s="10">
        <v>0</v>
      </c>
      <c r="C55" s="9">
        <v>0</v>
      </c>
    </row>
    <row r="56" spans="1:3">
      <c r="A56" s="15">
        <v>42169</v>
      </c>
      <c r="B56" s="10">
        <v>0</v>
      </c>
      <c r="C56" s="9">
        <v>0</v>
      </c>
    </row>
    <row r="57" spans="1:3">
      <c r="A57" s="15">
        <v>42170</v>
      </c>
      <c r="B57" s="10">
        <v>3</v>
      </c>
      <c r="C57" s="9">
        <v>5</v>
      </c>
    </row>
    <row r="58" spans="1:3">
      <c r="A58" s="15">
        <v>42171</v>
      </c>
      <c r="B58" s="10">
        <v>7</v>
      </c>
      <c r="C58" s="9">
        <v>3</v>
      </c>
    </row>
    <row r="59" spans="1:3">
      <c r="A59" s="15">
        <v>42172</v>
      </c>
      <c r="B59" s="10">
        <v>3</v>
      </c>
      <c r="C59" s="9">
        <v>11</v>
      </c>
    </row>
    <row r="60" spans="1:3">
      <c r="A60" s="15">
        <v>42173</v>
      </c>
      <c r="B60" s="10">
        <v>3</v>
      </c>
      <c r="C60" s="9">
        <v>5</v>
      </c>
    </row>
    <row r="61" spans="1:3">
      <c r="A61" s="15">
        <v>42174</v>
      </c>
      <c r="B61" s="10">
        <v>7</v>
      </c>
      <c r="C61" s="9">
        <v>5</v>
      </c>
    </row>
    <row r="62" spans="1:3">
      <c r="A62" s="15">
        <v>42175</v>
      </c>
      <c r="B62" s="10">
        <v>1</v>
      </c>
      <c r="C62" s="9">
        <v>0</v>
      </c>
    </row>
    <row r="63" spans="1:3">
      <c r="A63" s="15">
        <v>42176</v>
      </c>
      <c r="B63" s="10">
        <v>9</v>
      </c>
      <c r="C63" s="9">
        <v>0</v>
      </c>
    </row>
    <row r="64" spans="1:3">
      <c r="A64" s="15">
        <v>42177</v>
      </c>
      <c r="B64" s="10">
        <v>9</v>
      </c>
      <c r="C64" s="9">
        <v>6</v>
      </c>
    </row>
    <row r="65" spans="1:23">
      <c r="A65" s="15">
        <v>42178</v>
      </c>
      <c r="B65" s="10">
        <v>2</v>
      </c>
      <c r="C65" s="9">
        <v>6</v>
      </c>
    </row>
    <row r="66" spans="1:23">
      <c r="A66" s="15">
        <v>42179</v>
      </c>
      <c r="B66" s="10">
        <v>4</v>
      </c>
      <c r="C66" s="9">
        <v>5</v>
      </c>
    </row>
    <row r="67" spans="1:23">
      <c r="A67" s="15">
        <v>42180</v>
      </c>
      <c r="B67" s="10">
        <v>7</v>
      </c>
      <c r="C67" s="9">
        <v>1</v>
      </c>
    </row>
    <row r="68" spans="1:23">
      <c r="A68" s="15">
        <v>42181</v>
      </c>
      <c r="B68" s="10">
        <v>5</v>
      </c>
      <c r="C68" s="9">
        <v>0</v>
      </c>
    </row>
    <row r="69" spans="1:23">
      <c r="A69" s="15">
        <v>42182</v>
      </c>
      <c r="B69" s="10">
        <v>0</v>
      </c>
      <c r="C69" s="9">
        <v>0</v>
      </c>
    </row>
    <row r="70" spans="1:23">
      <c r="A70" s="15">
        <v>42183</v>
      </c>
      <c r="B70" s="10">
        <v>0</v>
      </c>
      <c r="C70" s="9">
        <v>0</v>
      </c>
    </row>
    <row r="71" spans="1:23">
      <c r="A71" s="15">
        <v>42184</v>
      </c>
      <c r="B71" s="10">
        <v>0</v>
      </c>
      <c r="C71" s="9">
        <v>6</v>
      </c>
    </row>
    <row r="72" spans="1:23">
      <c r="A72" s="15">
        <v>42185</v>
      </c>
      <c r="B72" s="10">
        <v>11</v>
      </c>
      <c r="C72" s="9">
        <v>5</v>
      </c>
    </row>
    <row r="73" spans="1:23">
      <c r="A73" s="31" t="s">
        <v>1533</v>
      </c>
      <c r="B73" s="12">
        <f>SUM(B42:B72)</f>
        <v>105</v>
      </c>
      <c r="C73" s="13">
        <f>SUM(C42:C72)</f>
        <v>79</v>
      </c>
    </row>
    <row r="74" spans="1:23">
      <c r="A74" s="32" t="s">
        <v>1534</v>
      </c>
      <c r="B74" s="33">
        <f>B73-C73</f>
        <v>26</v>
      </c>
    </row>
    <row r="75" spans="1:23">
      <c r="A75" s="11"/>
    </row>
    <row r="76" spans="1:23">
      <c r="A76" s="25"/>
      <c r="B76" s="19"/>
      <c r="C76" s="19"/>
      <c r="D76" s="19"/>
      <c r="E76" s="19"/>
      <c r="F76" s="19"/>
      <c r="G76" s="19"/>
      <c r="H76" s="19"/>
      <c r="I76" s="19"/>
      <c r="J76" s="20" t="s">
        <v>1434</v>
      </c>
      <c r="K76" s="19"/>
      <c r="L76" s="19"/>
      <c r="M76" s="19"/>
      <c r="N76" s="19"/>
      <c r="O76" s="19"/>
      <c r="P76" s="19"/>
      <c r="Q76" s="19"/>
      <c r="R76" s="19"/>
      <c r="S76" s="19"/>
      <c r="T76" s="19"/>
      <c r="U76" s="19"/>
      <c r="V76" s="19"/>
      <c r="W76" s="21"/>
    </row>
    <row r="79" spans="1:23">
      <c r="A79" s="14" t="s">
        <v>1429</v>
      </c>
      <c r="B79" s="12" t="s">
        <v>1430</v>
      </c>
      <c r="C79" s="13" t="s">
        <v>1431</v>
      </c>
    </row>
    <row r="80" spans="1:23">
      <c r="A80" s="15">
        <v>42186</v>
      </c>
      <c r="B80" s="10">
        <v>6</v>
      </c>
      <c r="C80" s="9">
        <v>8</v>
      </c>
    </row>
    <row r="81" spans="1:3">
      <c r="A81" s="15">
        <v>42187</v>
      </c>
      <c r="B81" s="10">
        <v>5</v>
      </c>
      <c r="C81" s="9">
        <v>4</v>
      </c>
    </row>
    <row r="82" spans="1:3">
      <c r="A82" s="15">
        <v>42188</v>
      </c>
      <c r="B82" s="10">
        <v>5</v>
      </c>
      <c r="C82" s="9">
        <v>9</v>
      </c>
    </row>
    <row r="83" spans="1:3">
      <c r="A83" s="15">
        <v>42189</v>
      </c>
      <c r="B83" s="10">
        <v>1</v>
      </c>
      <c r="C83" s="9">
        <v>0</v>
      </c>
    </row>
    <row r="84" spans="1:3">
      <c r="A84" s="15">
        <v>42190</v>
      </c>
      <c r="B84" s="10">
        <v>2</v>
      </c>
      <c r="C84" s="9">
        <v>0</v>
      </c>
    </row>
    <row r="85" spans="1:3">
      <c r="A85" s="15">
        <v>42191</v>
      </c>
      <c r="B85" s="10">
        <v>4</v>
      </c>
      <c r="C85" s="9">
        <v>3</v>
      </c>
    </row>
    <row r="86" spans="1:3">
      <c r="A86" s="15">
        <v>42192</v>
      </c>
      <c r="B86" s="10">
        <v>3</v>
      </c>
      <c r="C86" s="9">
        <v>7</v>
      </c>
    </row>
    <row r="87" spans="1:3">
      <c r="A87" s="15">
        <v>42193</v>
      </c>
      <c r="B87" s="10">
        <v>11</v>
      </c>
      <c r="C87" s="9">
        <v>7</v>
      </c>
    </row>
    <row r="88" spans="1:3">
      <c r="A88" s="15">
        <v>42194</v>
      </c>
      <c r="B88" s="10">
        <v>0</v>
      </c>
      <c r="C88" s="9">
        <v>0</v>
      </c>
    </row>
    <row r="89" spans="1:3">
      <c r="A89" s="15">
        <v>42195</v>
      </c>
      <c r="B89" s="10">
        <v>2</v>
      </c>
      <c r="C89" s="9">
        <v>5</v>
      </c>
    </row>
    <row r="90" spans="1:3">
      <c r="A90" s="15">
        <v>42196</v>
      </c>
      <c r="B90" s="10">
        <v>0</v>
      </c>
      <c r="C90" s="9">
        <v>1</v>
      </c>
    </row>
    <row r="91" spans="1:3">
      <c r="A91" s="15">
        <v>42197</v>
      </c>
      <c r="B91" s="10">
        <v>0</v>
      </c>
      <c r="C91" s="9">
        <v>0</v>
      </c>
    </row>
    <row r="92" spans="1:3">
      <c r="A92" s="15">
        <v>42198</v>
      </c>
      <c r="B92" s="10">
        <v>7</v>
      </c>
      <c r="C92" s="9">
        <v>3</v>
      </c>
    </row>
    <row r="93" spans="1:3">
      <c r="A93" s="15">
        <v>42199</v>
      </c>
      <c r="B93" s="10">
        <v>6</v>
      </c>
      <c r="C93" s="9">
        <v>3</v>
      </c>
    </row>
    <row r="94" spans="1:3">
      <c r="A94" s="15">
        <v>42200</v>
      </c>
      <c r="B94" s="10">
        <v>2</v>
      </c>
      <c r="C94" s="9">
        <v>4</v>
      </c>
    </row>
    <row r="95" spans="1:3">
      <c r="A95" s="15">
        <v>42201</v>
      </c>
      <c r="B95" s="10">
        <v>0</v>
      </c>
      <c r="C95" s="9">
        <v>7</v>
      </c>
    </row>
    <row r="96" spans="1:3">
      <c r="A96" s="15">
        <v>42202</v>
      </c>
      <c r="B96" s="10">
        <v>3</v>
      </c>
      <c r="C96" s="9">
        <v>3</v>
      </c>
    </row>
    <row r="97" spans="1:3">
      <c r="A97" s="15">
        <v>42203</v>
      </c>
      <c r="B97" s="10">
        <v>0</v>
      </c>
      <c r="C97" s="9">
        <v>0</v>
      </c>
    </row>
    <row r="98" spans="1:3">
      <c r="A98" s="15">
        <v>42204</v>
      </c>
      <c r="B98" s="10">
        <v>0</v>
      </c>
      <c r="C98" s="9">
        <v>0</v>
      </c>
    </row>
    <row r="99" spans="1:3">
      <c r="A99" s="15">
        <v>42205</v>
      </c>
      <c r="B99" s="10">
        <v>9</v>
      </c>
      <c r="C99" s="9">
        <v>7</v>
      </c>
    </row>
    <row r="100" spans="1:3">
      <c r="A100" s="15">
        <v>42206</v>
      </c>
      <c r="B100" s="10">
        <v>6</v>
      </c>
      <c r="C100" s="9">
        <v>5</v>
      </c>
    </row>
    <row r="101" spans="1:3">
      <c r="A101" s="15">
        <v>42207</v>
      </c>
      <c r="B101" s="10">
        <v>11</v>
      </c>
      <c r="C101" s="9">
        <v>2</v>
      </c>
    </row>
    <row r="102" spans="1:3">
      <c r="A102" s="15">
        <v>42208</v>
      </c>
      <c r="B102" s="10">
        <v>3</v>
      </c>
      <c r="C102" s="9">
        <v>7</v>
      </c>
    </row>
    <row r="103" spans="1:3">
      <c r="A103" s="15">
        <v>42209</v>
      </c>
      <c r="B103" s="10">
        <v>3</v>
      </c>
      <c r="C103" s="9">
        <v>2</v>
      </c>
    </row>
    <row r="104" spans="1:3">
      <c r="A104" s="15">
        <v>42210</v>
      </c>
      <c r="B104" s="10">
        <v>0</v>
      </c>
      <c r="C104" s="9">
        <v>0</v>
      </c>
    </row>
    <row r="105" spans="1:3">
      <c r="A105" s="15">
        <v>42211</v>
      </c>
      <c r="B105" s="10">
        <v>0</v>
      </c>
      <c r="C105" s="9">
        <v>0</v>
      </c>
    </row>
    <row r="106" spans="1:3">
      <c r="A106" s="15">
        <v>42212</v>
      </c>
      <c r="B106" s="10">
        <v>12</v>
      </c>
      <c r="C106" s="9">
        <v>4</v>
      </c>
    </row>
    <row r="107" spans="1:3">
      <c r="A107" s="15">
        <v>42213</v>
      </c>
      <c r="B107" s="10">
        <v>2</v>
      </c>
      <c r="C107" s="9">
        <v>12</v>
      </c>
    </row>
    <row r="108" spans="1:3">
      <c r="A108" s="15">
        <v>42214</v>
      </c>
      <c r="B108" s="10">
        <v>3</v>
      </c>
      <c r="C108" s="9">
        <v>4</v>
      </c>
    </row>
    <row r="109" spans="1:3">
      <c r="A109" s="15">
        <v>42215</v>
      </c>
      <c r="B109" s="10">
        <v>5</v>
      </c>
      <c r="C109" s="9">
        <v>4</v>
      </c>
    </row>
    <row r="110" spans="1:3">
      <c r="A110" s="15">
        <v>42216</v>
      </c>
      <c r="B110" s="10">
        <v>7</v>
      </c>
      <c r="C110" s="9">
        <v>12</v>
      </c>
    </row>
    <row r="111" spans="1:3">
      <c r="A111" s="31" t="s">
        <v>1533</v>
      </c>
      <c r="B111" s="12">
        <f>SUM(B80:B110)</f>
        <v>118</v>
      </c>
      <c r="C111" s="13">
        <f>SUM(C80:C110)</f>
        <v>123</v>
      </c>
    </row>
    <row r="112" spans="1:3">
      <c r="A112" s="32" t="s">
        <v>1534</v>
      </c>
      <c r="B112" s="33">
        <f>B111-C111</f>
        <v>-5</v>
      </c>
    </row>
    <row r="114" spans="1:23">
      <c r="A114" s="25"/>
      <c r="B114" s="19"/>
      <c r="C114" s="19"/>
      <c r="D114" s="19"/>
      <c r="E114" s="19"/>
      <c r="F114" s="19"/>
      <c r="G114" s="19"/>
      <c r="H114" s="19"/>
      <c r="I114" s="19"/>
      <c r="J114" s="20" t="s">
        <v>1437</v>
      </c>
      <c r="K114" s="19"/>
      <c r="L114" s="19"/>
      <c r="M114" s="19"/>
      <c r="N114" s="19"/>
      <c r="O114" s="19"/>
      <c r="P114" s="19"/>
      <c r="Q114" s="19"/>
      <c r="R114" s="19"/>
      <c r="S114" s="19"/>
      <c r="T114" s="19"/>
      <c r="U114" s="19"/>
      <c r="V114" s="19"/>
      <c r="W114" s="21"/>
    </row>
    <row r="117" spans="1:23">
      <c r="A117" s="14" t="s">
        <v>1429</v>
      </c>
      <c r="B117" s="12" t="s">
        <v>1430</v>
      </c>
      <c r="C117" s="13" t="s">
        <v>1431</v>
      </c>
    </row>
    <row r="118" spans="1:23">
      <c r="A118" s="15">
        <v>42217</v>
      </c>
      <c r="B118" s="10">
        <v>2</v>
      </c>
      <c r="C118" s="9">
        <v>0</v>
      </c>
    </row>
    <row r="119" spans="1:23">
      <c r="A119" s="15">
        <v>42218</v>
      </c>
      <c r="B119" s="10">
        <v>0</v>
      </c>
      <c r="C119" s="9">
        <v>0</v>
      </c>
    </row>
    <row r="120" spans="1:23">
      <c r="A120" s="15">
        <v>42219</v>
      </c>
      <c r="B120" s="10">
        <v>6</v>
      </c>
      <c r="C120" s="9">
        <v>5</v>
      </c>
    </row>
    <row r="121" spans="1:23">
      <c r="A121" s="15">
        <v>42220</v>
      </c>
      <c r="B121" s="10">
        <v>4</v>
      </c>
      <c r="C121" s="9">
        <v>4</v>
      </c>
    </row>
    <row r="122" spans="1:23">
      <c r="A122" s="15">
        <v>42221</v>
      </c>
      <c r="B122" s="10">
        <v>8</v>
      </c>
      <c r="C122" s="9">
        <v>4</v>
      </c>
    </row>
    <row r="123" spans="1:23">
      <c r="A123" s="15">
        <v>42222</v>
      </c>
      <c r="B123" s="10">
        <v>0</v>
      </c>
      <c r="C123" s="9">
        <v>5</v>
      </c>
    </row>
    <row r="124" spans="1:23">
      <c r="A124" s="15">
        <v>42223</v>
      </c>
      <c r="B124" s="10">
        <v>5</v>
      </c>
      <c r="C124" s="9">
        <v>2</v>
      </c>
    </row>
    <row r="125" spans="1:23">
      <c r="A125" s="15">
        <v>42224</v>
      </c>
      <c r="B125" s="10">
        <v>0</v>
      </c>
      <c r="C125" s="9">
        <v>6</v>
      </c>
    </row>
    <row r="126" spans="1:23">
      <c r="A126" s="15">
        <v>42225</v>
      </c>
      <c r="B126" s="10">
        <v>0</v>
      </c>
      <c r="C126" s="9">
        <v>0</v>
      </c>
    </row>
    <row r="127" spans="1:23">
      <c r="A127" s="15">
        <v>42226</v>
      </c>
      <c r="B127" s="10">
        <v>3</v>
      </c>
      <c r="C127" s="9">
        <v>7</v>
      </c>
    </row>
    <row r="128" spans="1:23">
      <c r="A128" s="15">
        <v>42227</v>
      </c>
      <c r="B128" s="10">
        <v>4</v>
      </c>
      <c r="C128" s="9">
        <v>6</v>
      </c>
    </row>
    <row r="129" spans="1:3">
      <c r="A129" s="15">
        <v>42228</v>
      </c>
      <c r="B129" s="10">
        <v>5</v>
      </c>
      <c r="C129" s="9">
        <v>0</v>
      </c>
    </row>
    <row r="130" spans="1:3">
      <c r="A130" s="15">
        <v>42229</v>
      </c>
      <c r="B130" s="10">
        <v>6</v>
      </c>
      <c r="C130" s="9">
        <v>5</v>
      </c>
    </row>
    <row r="131" spans="1:3">
      <c r="A131" s="15">
        <v>42230</v>
      </c>
      <c r="B131" s="10">
        <v>7</v>
      </c>
      <c r="C131" s="9">
        <v>5</v>
      </c>
    </row>
    <row r="132" spans="1:3">
      <c r="A132" s="15">
        <v>42231</v>
      </c>
      <c r="B132" s="10">
        <v>0</v>
      </c>
      <c r="C132" s="9">
        <v>0</v>
      </c>
    </row>
    <row r="133" spans="1:3">
      <c r="A133" s="15">
        <v>42232</v>
      </c>
      <c r="B133" s="10">
        <v>0</v>
      </c>
      <c r="C133" s="9">
        <v>0</v>
      </c>
    </row>
    <row r="134" spans="1:3">
      <c r="A134" s="15">
        <v>42233</v>
      </c>
      <c r="B134" s="10">
        <v>5</v>
      </c>
      <c r="C134" s="9">
        <v>2</v>
      </c>
    </row>
    <row r="135" spans="1:3">
      <c r="A135" s="15">
        <v>42234</v>
      </c>
      <c r="B135" s="10">
        <v>5</v>
      </c>
      <c r="C135" s="9">
        <v>6</v>
      </c>
    </row>
    <row r="136" spans="1:3">
      <c r="A136" s="15">
        <v>42235</v>
      </c>
      <c r="B136" s="10">
        <v>8</v>
      </c>
      <c r="C136" s="9">
        <v>10</v>
      </c>
    </row>
    <row r="137" spans="1:3">
      <c r="A137" s="15">
        <v>42236</v>
      </c>
      <c r="B137" s="10">
        <v>1</v>
      </c>
      <c r="C137" s="9">
        <v>6</v>
      </c>
    </row>
    <row r="138" spans="1:3">
      <c r="A138" s="15">
        <v>42237</v>
      </c>
      <c r="B138" s="10">
        <v>24</v>
      </c>
      <c r="C138" s="9">
        <v>2</v>
      </c>
    </row>
    <row r="139" spans="1:3">
      <c r="A139" s="15">
        <v>42238</v>
      </c>
      <c r="B139" s="10">
        <v>0</v>
      </c>
      <c r="C139" s="9">
        <v>0</v>
      </c>
    </row>
    <row r="140" spans="1:3">
      <c r="A140" s="15">
        <v>42239</v>
      </c>
      <c r="B140" s="10">
        <v>0</v>
      </c>
      <c r="C140" s="9">
        <v>0</v>
      </c>
    </row>
    <row r="141" spans="1:3">
      <c r="A141" s="15">
        <v>42240</v>
      </c>
      <c r="B141" s="10">
        <v>16</v>
      </c>
      <c r="C141" s="9">
        <v>6</v>
      </c>
    </row>
    <row r="142" spans="1:3">
      <c r="A142" s="15">
        <v>42241</v>
      </c>
      <c r="B142" s="10">
        <v>8</v>
      </c>
      <c r="C142" s="9">
        <v>8</v>
      </c>
    </row>
    <row r="143" spans="1:3">
      <c r="A143" s="15">
        <v>42242</v>
      </c>
      <c r="B143" s="10">
        <v>8</v>
      </c>
      <c r="C143" s="9">
        <v>4</v>
      </c>
    </row>
    <row r="144" spans="1:3">
      <c r="A144" s="15">
        <v>42243</v>
      </c>
      <c r="B144" s="10">
        <v>8</v>
      </c>
      <c r="C144" s="9">
        <v>2</v>
      </c>
    </row>
    <row r="145" spans="1:23">
      <c r="A145" s="15">
        <v>42244</v>
      </c>
      <c r="B145" s="10">
        <v>2</v>
      </c>
      <c r="C145" s="9">
        <v>6</v>
      </c>
    </row>
    <row r="146" spans="1:23">
      <c r="A146" s="15">
        <v>42245</v>
      </c>
      <c r="B146" s="10">
        <v>0</v>
      </c>
      <c r="C146" s="9">
        <v>0</v>
      </c>
    </row>
    <row r="147" spans="1:23">
      <c r="A147" s="15">
        <v>42246</v>
      </c>
      <c r="B147" s="10">
        <v>0</v>
      </c>
      <c r="C147" s="9">
        <v>0</v>
      </c>
    </row>
    <row r="148" spans="1:23">
      <c r="A148" s="15">
        <v>42247</v>
      </c>
      <c r="B148" s="10">
        <v>3</v>
      </c>
      <c r="C148" s="9">
        <v>0</v>
      </c>
    </row>
    <row r="149" spans="1:23">
      <c r="A149" s="31" t="s">
        <v>1533</v>
      </c>
      <c r="B149" s="12">
        <f>SUM(B118:B148)</f>
        <v>138</v>
      </c>
      <c r="C149" s="13">
        <f>SUM(C118:C148)</f>
        <v>101</v>
      </c>
    </row>
    <row r="150" spans="1:23">
      <c r="A150" s="32" t="s">
        <v>1534</v>
      </c>
      <c r="B150" s="33">
        <f>B149-C149</f>
        <v>37</v>
      </c>
    </row>
    <row r="152" spans="1:23">
      <c r="A152" s="25"/>
      <c r="B152" s="19"/>
      <c r="C152" s="19"/>
      <c r="D152" s="19"/>
      <c r="E152" s="19"/>
      <c r="F152" s="19"/>
      <c r="G152" s="19"/>
      <c r="H152" s="19"/>
      <c r="I152" s="19"/>
      <c r="J152" s="20" t="s">
        <v>1573</v>
      </c>
      <c r="K152" s="19"/>
      <c r="L152" s="19"/>
      <c r="M152" s="19"/>
      <c r="N152" s="19"/>
      <c r="O152" s="19"/>
      <c r="P152" s="19"/>
      <c r="Q152" s="19"/>
      <c r="R152" s="19"/>
      <c r="S152" s="19"/>
      <c r="T152" s="19"/>
      <c r="U152" s="19"/>
      <c r="V152" s="19"/>
      <c r="W152" s="21"/>
    </row>
    <row r="155" spans="1:23">
      <c r="A155" s="14" t="s">
        <v>1429</v>
      </c>
      <c r="B155" s="12" t="s">
        <v>1430</v>
      </c>
      <c r="C155" s="13" t="s">
        <v>1431</v>
      </c>
    </row>
    <row r="156" spans="1:23">
      <c r="A156" s="15">
        <v>42248</v>
      </c>
      <c r="B156" s="10">
        <v>4</v>
      </c>
      <c r="C156" s="9">
        <v>1</v>
      </c>
    </row>
    <row r="157" spans="1:23">
      <c r="A157" s="15">
        <v>42249</v>
      </c>
      <c r="B157" s="10">
        <v>7</v>
      </c>
      <c r="C157" s="9">
        <v>2</v>
      </c>
    </row>
    <row r="158" spans="1:23">
      <c r="A158" s="15">
        <v>42250</v>
      </c>
      <c r="B158" s="10">
        <v>1</v>
      </c>
      <c r="C158" s="9">
        <v>2</v>
      </c>
    </row>
    <row r="159" spans="1:23">
      <c r="A159" s="15">
        <v>42251</v>
      </c>
      <c r="B159" s="10">
        <v>8</v>
      </c>
      <c r="C159" s="9">
        <v>2</v>
      </c>
    </row>
    <row r="160" spans="1:23">
      <c r="A160" s="15">
        <v>42252</v>
      </c>
      <c r="B160" s="10">
        <v>0</v>
      </c>
      <c r="C160" s="9">
        <v>0</v>
      </c>
    </row>
    <row r="161" spans="1:3">
      <c r="A161" s="15">
        <v>42253</v>
      </c>
      <c r="B161" s="10">
        <v>0</v>
      </c>
      <c r="C161" s="9">
        <v>0</v>
      </c>
    </row>
    <row r="162" spans="1:3">
      <c r="A162" s="15">
        <v>42254</v>
      </c>
      <c r="B162" s="10">
        <v>1</v>
      </c>
      <c r="C162" s="9">
        <v>0</v>
      </c>
    </row>
    <row r="163" spans="1:3">
      <c r="A163" s="15">
        <v>42255</v>
      </c>
      <c r="B163" s="10">
        <v>12</v>
      </c>
      <c r="C163" s="9">
        <v>4</v>
      </c>
    </row>
    <row r="164" spans="1:3">
      <c r="A164" s="15">
        <v>42256</v>
      </c>
      <c r="B164" s="10">
        <v>2</v>
      </c>
      <c r="C164" s="9">
        <v>2</v>
      </c>
    </row>
    <row r="165" spans="1:3">
      <c r="A165" s="15">
        <v>42257</v>
      </c>
      <c r="B165" s="10">
        <v>10</v>
      </c>
      <c r="C165" s="9">
        <v>7</v>
      </c>
    </row>
    <row r="166" spans="1:3">
      <c r="A166" s="15">
        <v>42258</v>
      </c>
      <c r="B166" s="10">
        <v>10</v>
      </c>
      <c r="C166" s="9">
        <v>3</v>
      </c>
    </row>
    <row r="167" spans="1:3">
      <c r="A167" s="15">
        <v>42259</v>
      </c>
      <c r="B167" s="10">
        <v>2</v>
      </c>
      <c r="C167" s="9">
        <v>0</v>
      </c>
    </row>
    <row r="168" spans="1:3">
      <c r="A168" s="15">
        <v>42260</v>
      </c>
      <c r="B168" s="10">
        <v>0</v>
      </c>
      <c r="C168" s="9">
        <v>0</v>
      </c>
    </row>
    <row r="169" spans="1:3">
      <c r="A169" s="15">
        <v>42261</v>
      </c>
      <c r="B169" s="10">
        <v>7</v>
      </c>
      <c r="C169" s="9">
        <v>2</v>
      </c>
    </row>
    <row r="170" spans="1:3">
      <c r="A170" s="15">
        <v>42262</v>
      </c>
      <c r="B170" s="10">
        <v>8</v>
      </c>
      <c r="C170" s="9">
        <v>2</v>
      </c>
    </row>
    <row r="171" spans="1:3">
      <c r="A171" s="15">
        <v>42263</v>
      </c>
      <c r="B171" s="10">
        <v>7</v>
      </c>
      <c r="C171" s="9">
        <v>4</v>
      </c>
    </row>
    <row r="172" spans="1:3">
      <c r="A172" s="15">
        <v>42264</v>
      </c>
      <c r="B172" s="10">
        <v>7</v>
      </c>
      <c r="C172" s="9">
        <v>7</v>
      </c>
    </row>
    <row r="173" spans="1:3">
      <c r="A173" s="15">
        <v>42265</v>
      </c>
      <c r="B173" s="10">
        <v>14</v>
      </c>
      <c r="C173" s="9">
        <v>5</v>
      </c>
    </row>
    <row r="174" spans="1:3">
      <c r="A174" s="15">
        <v>42266</v>
      </c>
      <c r="B174" s="10">
        <v>0</v>
      </c>
      <c r="C174" s="9">
        <v>0</v>
      </c>
    </row>
    <row r="175" spans="1:3">
      <c r="A175" s="15">
        <v>42267</v>
      </c>
      <c r="B175" s="10">
        <v>0</v>
      </c>
      <c r="C175" s="9">
        <v>0</v>
      </c>
    </row>
    <row r="176" spans="1:3">
      <c r="A176" s="15">
        <v>42268</v>
      </c>
      <c r="B176" s="10">
        <v>7</v>
      </c>
      <c r="C176" s="9">
        <v>4</v>
      </c>
    </row>
    <row r="177" spans="1:21">
      <c r="A177" s="15">
        <v>42269</v>
      </c>
      <c r="B177" s="10">
        <v>4</v>
      </c>
      <c r="C177" s="9">
        <v>5</v>
      </c>
    </row>
    <row r="178" spans="1:21">
      <c r="A178" s="15">
        <v>42270</v>
      </c>
      <c r="B178" s="10">
        <v>7</v>
      </c>
      <c r="C178" s="9">
        <v>1</v>
      </c>
    </row>
    <row r="179" spans="1:21">
      <c r="A179" s="15">
        <v>42271</v>
      </c>
      <c r="B179" s="10">
        <v>8</v>
      </c>
      <c r="C179" s="9">
        <v>1</v>
      </c>
    </row>
    <row r="180" spans="1:21">
      <c r="A180" s="15">
        <v>42272</v>
      </c>
      <c r="B180" s="10">
        <v>5</v>
      </c>
      <c r="C180" s="9">
        <v>3</v>
      </c>
    </row>
    <row r="181" spans="1:21">
      <c r="A181" s="15">
        <v>42273</v>
      </c>
      <c r="B181" s="10">
        <v>0</v>
      </c>
      <c r="C181" s="9">
        <v>0</v>
      </c>
    </row>
    <row r="182" spans="1:21">
      <c r="A182" s="15">
        <v>42274</v>
      </c>
      <c r="B182" s="10">
        <v>0</v>
      </c>
      <c r="C182" s="9">
        <v>0</v>
      </c>
    </row>
    <row r="183" spans="1:21">
      <c r="A183" s="15">
        <v>42275</v>
      </c>
      <c r="B183" s="10">
        <v>11</v>
      </c>
      <c r="C183" s="9">
        <v>4</v>
      </c>
    </row>
    <row r="184" spans="1:21">
      <c r="A184" s="15">
        <v>42276</v>
      </c>
      <c r="B184" s="10">
        <v>6</v>
      </c>
      <c r="C184" s="9">
        <v>2</v>
      </c>
    </row>
    <row r="185" spans="1:21">
      <c r="A185" s="15">
        <v>42277</v>
      </c>
      <c r="B185" s="10">
        <v>9</v>
      </c>
      <c r="C185" s="9">
        <v>6</v>
      </c>
    </row>
    <row r="186" spans="1:21">
      <c r="A186" s="31" t="s">
        <v>1533</v>
      </c>
      <c r="B186" s="12">
        <f>SUM(B156:B185)</f>
        <v>157</v>
      </c>
      <c r="C186" s="13">
        <f>SUM(C156:C185)</f>
        <v>69</v>
      </c>
    </row>
    <row r="187" spans="1:21">
      <c r="A187" s="32" t="s">
        <v>1534</v>
      </c>
      <c r="B187" s="33">
        <f>B186-C186</f>
        <v>88</v>
      </c>
    </row>
    <row r="189" spans="1:21">
      <c r="A189" s="7" t="s">
        <v>1708</v>
      </c>
      <c r="B189" s="7"/>
      <c r="C189" s="7">
        <v>111</v>
      </c>
    </row>
    <row r="191" spans="1:21">
      <c r="A191" s="25"/>
      <c r="B191" s="19"/>
      <c r="C191" s="19"/>
      <c r="D191" s="19"/>
      <c r="E191" s="19"/>
      <c r="F191" s="19"/>
      <c r="G191" s="19"/>
      <c r="H191" s="19"/>
      <c r="I191" s="19"/>
      <c r="J191" s="20" t="s">
        <v>1707</v>
      </c>
      <c r="K191" s="19"/>
      <c r="L191" s="19"/>
      <c r="M191" s="19"/>
      <c r="N191" s="19"/>
      <c r="O191" s="19"/>
      <c r="P191" s="19"/>
      <c r="Q191" s="19"/>
      <c r="R191" s="19"/>
      <c r="S191" s="19"/>
      <c r="T191" s="19"/>
      <c r="U191" s="19"/>
    </row>
    <row r="194" spans="1:3">
      <c r="A194" s="14" t="s">
        <v>1429</v>
      </c>
      <c r="B194" s="12" t="s">
        <v>1430</v>
      </c>
      <c r="C194" s="13" t="s">
        <v>1431</v>
      </c>
    </row>
    <row r="195" spans="1:3">
      <c r="A195" s="15">
        <v>42278</v>
      </c>
      <c r="B195" s="10">
        <v>6</v>
      </c>
      <c r="C195" s="9">
        <v>3</v>
      </c>
    </row>
    <row r="196" spans="1:3">
      <c r="A196" s="15">
        <v>42279</v>
      </c>
      <c r="B196" s="10">
        <v>6</v>
      </c>
      <c r="C196" s="9">
        <v>3</v>
      </c>
    </row>
    <row r="197" spans="1:3">
      <c r="A197" s="15">
        <v>42280</v>
      </c>
      <c r="B197" s="10">
        <v>1</v>
      </c>
      <c r="C197" s="9">
        <v>0</v>
      </c>
    </row>
    <row r="198" spans="1:3">
      <c r="A198" s="15">
        <v>42281</v>
      </c>
      <c r="B198" s="10">
        <v>0</v>
      </c>
      <c r="C198" s="9">
        <v>0</v>
      </c>
    </row>
    <row r="199" spans="1:3">
      <c r="A199" s="15">
        <v>42282</v>
      </c>
      <c r="B199" s="10">
        <v>15</v>
      </c>
      <c r="C199" s="9">
        <v>5</v>
      </c>
    </row>
    <row r="200" spans="1:3">
      <c r="A200" s="15">
        <v>42283</v>
      </c>
      <c r="B200" s="10">
        <v>5</v>
      </c>
      <c r="C200" s="9">
        <v>5</v>
      </c>
    </row>
    <row r="201" spans="1:3">
      <c r="A201" s="15">
        <v>42284</v>
      </c>
      <c r="B201" s="10">
        <v>11</v>
      </c>
      <c r="C201" s="9">
        <v>4</v>
      </c>
    </row>
    <row r="202" spans="1:3">
      <c r="A202" s="15">
        <v>42285</v>
      </c>
      <c r="B202" s="10">
        <v>6</v>
      </c>
      <c r="C202" s="9">
        <v>5</v>
      </c>
    </row>
    <row r="203" spans="1:3">
      <c r="A203" s="15">
        <v>42286</v>
      </c>
      <c r="B203" s="10">
        <v>7</v>
      </c>
      <c r="C203" s="9">
        <v>5</v>
      </c>
    </row>
    <row r="204" spans="1:3">
      <c r="A204" s="15">
        <v>42287</v>
      </c>
      <c r="B204" s="10">
        <v>0</v>
      </c>
      <c r="C204" s="9">
        <v>0</v>
      </c>
    </row>
    <row r="205" spans="1:3">
      <c r="A205" s="15">
        <v>42288</v>
      </c>
      <c r="B205" s="10">
        <v>0</v>
      </c>
      <c r="C205" s="9">
        <v>0</v>
      </c>
    </row>
    <row r="206" spans="1:3">
      <c r="A206" s="15">
        <v>42289</v>
      </c>
      <c r="B206" s="10">
        <v>0</v>
      </c>
      <c r="C206" s="9">
        <v>0</v>
      </c>
    </row>
    <row r="207" spans="1:3">
      <c r="A207" s="15">
        <v>42290</v>
      </c>
      <c r="B207" s="10">
        <v>12</v>
      </c>
      <c r="C207" s="9">
        <v>4</v>
      </c>
    </row>
    <row r="208" spans="1:3">
      <c r="A208" s="15">
        <v>42291</v>
      </c>
      <c r="B208" s="10">
        <v>9</v>
      </c>
      <c r="C208" s="9">
        <v>5</v>
      </c>
    </row>
    <row r="209" spans="1:3">
      <c r="A209" s="15">
        <v>42292</v>
      </c>
      <c r="B209" s="10">
        <v>6</v>
      </c>
      <c r="C209" s="9">
        <v>5</v>
      </c>
    </row>
    <row r="210" spans="1:3">
      <c r="A210" s="15">
        <v>42293</v>
      </c>
      <c r="B210" s="10">
        <v>10</v>
      </c>
      <c r="C210" s="9">
        <v>4</v>
      </c>
    </row>
    <row r="211" spans="1:3">
      <c r="A211" s="15">
        <v>42294</v>
      </c>
      <c r="B211" s="10">
        <v>0</v>
      </c>
      <c r="C211" s="9">
        <v>0</v>
      </c>
    </row>
    <row r="212" spans="1:3">
      <c r="A212" s="15">
        <v>42295</v>
      </c>
      <c r="B212" s="10">
        <v>0</v>
      </c>
      <c r="C212" s="9">
        <v>0</v>
      </c>
    </row>
    <row r="213" spans="1:3">
      <c r="A213" s="15">
        <v>42296</v>
      </c>
      <c r="B213" s="10">
        <v>8</v>
      </c>
      <c r="C213" s="9">
        <v>3</v>
      </c>
    </row>
    <row r="214" spans="1:3">
      <c r="A214" s="15">
        <v>42297</v>
      </c>
      <c r="B214" s="10">
        <v>6</v>
      </c>
      <c r="C214" s="9">
        <v>4</v>
      </c>
    </row>
    <row r="215" spans="1:3">
      <c r="A215" s="15">
        <v>42298</v>
      </c>
      <c r="B215" s="10">
        <v>5</v>
      </c>
      <c r="C215" s="9">
        <v>4</v>
      </c>
    </row>
    <row r="216" spans="1:3">
      <c r="A216" s="15">
        <v>42299</v>
      </c>
      <c r="B216" s="10">
        <v>5</v>
      </c>
      <c r="C216" s="9">
        <v>2</v>
      </c>
    </row>
    <row r="217" spans="1:3">
      <c r="A217" s="15">
        <v>42300</v>
      </c>
      <c r="B217" s="10">
        <v>1</v>
      </c>
      <c r="C217" s="9">
        <v>0</v>
      </c>
    </row>
    <row r="218" spans="1:3">
      <c r="A218" s="15">
        <v>42301</v>
      </c>
      <c r="B218" s="10">
        <v>0</v>
      </c>
      <c r="C218" s="9">
        <v>0</v>
      </c>
    </row>
    <row r="219" spans="1:3">
      <c r="A219" s="15">
        <v>42302</v>
      </c>
      <c r="B219" s="10">
        <v>0</v>
      </c>
      <c r="C219" s="9">
        <v>0</v>
      </c>
    </row>
    <row r="220" spans="1:3">
      <c r="A220" s="15">
        <v>42303</v>
      </c>
      <c r="B220" s="10">
        <v>6</v>
      </c>
      <c r="C220" s="9">
        <v>2</v>
      </c>
    </row>
    <row r="221" spans="1:3">
      <c r="A221" s="15">
        <v>42304</v>
      </c>
      <c r="B221" s="10">
        <v>13</v>
      </c>
      <c r="C221" s="9">
        <v>1</v>
      </c>
    </row>
    <row r="222" spans="1:3">
      <c r="A222" s="15">
        <v>42305</v>
      </c>
      <c r="B222" s="10">
        <v>7</v>
      </c>
      <c r="C222" s="9">
        <v>2</v>
      </c>
    </row>
    <row r="223" spans="1:3" ht="14.25" customHeight="1">
      <c r="A223" s="15">
        <v>42306</v>
      </c>
      <c r="B223" s="10">
        <v>11</v>
      </c>
      <c r="C223" s="9">
        <v>2</v>
      </c>
    </row>
    <row r="224" spans="1:3">
      <c r="A224" s="15">
        <v>42307</v>
      </c>
      <c r="B224" s="10">
        <v>9</v>
      </c>
      <c r="C224" s="9">
        <v>1</v>
      </c>
    </row>
    <row r="225" spans="1:21">
      <c r="A225" s="31" t="s">
        <v>1533</v>
      </c>
      <c r="B225" s="12">
        <f>SUM(B195:B224)</f>
        <v>165</v>
      </c>
      <c r="C225" s="13">
        <f>SUM(C195:C224)</f>
        <v>69</v>
      </c>
    </row>
    <row r="226" spans="1:21">
      <c r="A226" s="32" t="s">
        <v>1534</v>
      </c>
      <c r="B226" s="33">
        <f>B225-C225</f>
        <v>96</v>
      </c>
    </row>
    <row r="228" spans="1:21">
      <c r="A228" s="7" t="s">
        <v>1708</v>
      </c>
      <c r="B228" s="7"/>
      <c r="C228" s="7">
        <v>137</v>
      </c>
    </row>
    <row r="230" spans="1:21">
      <c r="A230" s="25"/>
      <c r="B230" s="19"/>
      <c r="C230" s="19"/>
      <c r="D230" s="19"/>
      <c r="E230" s="19"/>
      <c r="F230" s="19"/>
      <c r="G230" s="19"/>
      <c r="H230" s="19"/>
      <c r="I230" s="19"/>
      <c r="J230" s="20" t="s">
        <v>1833</v>
      </c>
      <c r="K230" s="19"/>
      <c r="L230" s="19"/>
      <c r="M230" s="19"/>
      <c r="N230" s="19"/>
      <c r="O230" s="19"/>
      <c r="P230" s="19"/>
      <c r="Q230" s="19"/>
      <c r="R230" s="19"/>
      <c r="S230" s="19"/>
      <c r="T230" s="19"/>
      <c r="U230" s="19"/>
    </row>
    <row r="233" spans="1:21">
      <c r="A233" s="14" t="s">
        <v>1429</v>
      </c>
      <c r="B233" s="12" t="s">
        <v>1430</v>
      </c>
      <c r="C233" s="13" t="s">
        <v>1431</v>
      </c>
    </row>
    <row r="234" spans="1:21">
      <c r="A234" s="15">
        <v>42309</v>
      </c>
      <c r="B234" s="10">
        <v>0</v>
      </c>
      <c r="C234" s="9">
        <v>0</v>
      </c>
    </row>
    <row r="235" spans="1:21">
      <c r="A235" s="15">
        <v>42310</v>
      </c>
      <c r="B235" s="10">
        <v>0</v>
      </c>
      <c r="C235" s="9">
        <v>0</v>
      </c>
    </row>
    <row r="236" spans="1:21">
      <c r="A236" s="15">
        <v>42311</v>
      </c>
      <c r="B236" s="10">
        <v>7</v>
      </c>
      <c r="C236" s="9">
        <v>4</v>
      </c>
    </row>
    <row r="237" spans="1:21">
      <c r="A237" s="15">
        <v>42312</v>
      </c>
      <c r="B237" s="10">
        <v>6</v>
      </c>
      <c r="C237" s="9">
        <v>3</v>
      </c>
    </row>
    <row r="238" spans="1:21">
      <c r="A238" s="15">
        <v>42313</v>
      </c>
      <c r="B238" s="10">
        <v>11</v>
      </c>
      <c r="C238" s="9">
        <v>3</v>
      </c>
    </row>
    <row r="239" spans="1:21">
      <c r="A239" s="15">
        <v>42314</v>
      </c>
      <c r="B239" s="10">
        <v>6</v>
      </c>
      <c r="C239" s="9">
        <v>4</v>
      </c>
    </row>
    <row r="240" spans="1:21">
      <c r="A240" s="15">
        <v>42315</v>
      </c>
      <c r="B240" s="10">
        <v>0</v>
      </c>
      <c r="C240" s="9">
        <v>0</v>
      </c>
    </row>
    <row r="241" spans="1:3">
      <c r="A241" s="15">
        <v>42316</v>
      </c>
      <c r="B241" s="10">
        <v>0</v>
      </c>
      <c r="C241" s="9">
        <v>0</v>
      </c>
    </row>
    <row r="242" spans="1:3">
      <c r="A242" s="15">
        <v>42317</v>
      </c>
      <c r="B242" s="10">
        <v>7</v>
      </c>
      <c r="C242" s="9">
        <v>0</v>
      </c>
    </row>
    <row r="243" spans="1:3">
      <c r="A243" s="15">
        <v>42318</v>
      </c>
      <c r="B243" s="10">
        <v>8</v>
      </c>
      <c r="C243" s="9">
        <v>4</v>
      </c>
    </row>
    <row r="244" spans="1:3">
      <c r="A244" s="15">
        <v>42319</v>
      </c>
      <c r="B244" s="10">
        <v>3</v>
      </c>
      <c r="C244" s="9">
        <v>1</v>
      </c>
    </row>
    <row r="245" spans="1:3">
      <c r="A245" s="15">
        <v>42320</v>
      </c>
      <c r="B245" s="10">
        <v>6</v>
      </c>
      <c r="C245" s="9">
        <v>5</v>
      </c>
    </row>
    <row r="246" spans="1:3">
      <c r="A246" s="15">
        <v>42321</v>
      </c>
      <c r="B246" s="10">
        <v>6</v>
      </c>
      <c r="C246" s="9">
        <v>3</v>
      </c>
    </row>
    <row r="247" spans="1:3">
      <c r="A247" s="15">
        <v>42322</v>
      </c>
      <c r="B247" s="10">
        <v>1</v>
      </c>
      <c r="C247" s="9">
        <v>0</v>
      </c>
    </row>
    <row r="248" spans="1:3">
      <c r="A248" s="15">
        <v>42323</v>
      </c>
      <c r="B248" s="10">
        <v>0</v>
      </c>
      <c r="C248" s="9">
        <v>0</v>
      </c>
    </row>
    <row r="249" spans="1:3">
      <c r="A249" s="15">
        <v>42324</v>
      </c>
      <c r="B249" s="10">
        <v>8</v>
      </c>
      <c r="C249" s="9">
        <v>2</v>
      </c>
    </row>
    <row r="250" spans="1:3">
      <c r="A250" s="15">
        <v>42325</v>
      </c>
      <c r="B250" s="10">
        <v>12</v>
      </c>
      <c r="C250" s="9">
        <v>2</v>
      </c>
    </row>
    <row r="251" spans="1:3">
      <c r="A251" s="15">
        <v>42326</v>
      </c>
      <c r="B251" s="10">
        <v>6</v>
      </c>
      <c r="C251" s="9">
        <v>1</v>
      </c>
    </row>
    <row r="252" spans="1:3">
      <c r="A252" s="15">
        <v>42327</v>
      </c>
      <c r="B252" s="10">
        <v>5</v>
      </c>
      <c r="C252" s="9">
        <v>6</v>
      </c>
    </row>
    <row r="253" spans="1:3">
      <c r="A253" s="15">
        <v>42328</v>
      </c>
      <c r="B253" s="10">
        <v>0</v>
      </c>
      <c r="C253" s="9">
        <v>0</v>
      </c>
    </row>
    <row r="254" spans="1:3">
      <c r="A254" s="15">
        <v>42329</v>
      </c>
      <c r="B254" s="10">
        <v>0</v>
      </c>
      <c r="C254" s="9">
        <v>0</v>
      </c>
    </row>
    <row r="255" spans="1:3">
      <c r="A255" s="15">
        <v>42330</v>
      </c>
      <c r="B255" s="10">
        <v>0</v>
      </c>
      <c r="C255" s="9">
        <v>0</v>
      </c>
    </row>
    <row r="256" spans="1:3">
      <c r="A256" s="15">
        <v>42331</v>
      </c>
      <c r="B256" s="10">
        <v>16</v>
      </c>
      <c r="C256" s="9">
        <v>2</v>
      </c>
    </row>
    <row r="257" spans="1:3">
      <c r="A257" s="15">
        <v>42332</v>
      </c>
      <c r="B257" s="10">
        <v>6</v>
      </c>
      <c r="C257" s="9">
        <v>3</v>
      </c>
    </row>
    <row r="258" spans="1:3">
      <c r="A258" s="15">
        <v>42333</v>
      </c>
      <c r="B258" s="10">
        <v>4</v>
      </c>
      <c r="C258" s="9">
        <v>1</v>
      </c>
    </row>
    <row r="259" spans="1:3">
      <c r="A259" s="15">
        <v>42334</v>
      </c>
      <c r="B259" s="10">
        <v>6</v>
      </c>
      <c r="C259" s="9">
        <v>6</v>
      </c>
    </row>
    <row r="260" spans="1:3">
      <c r="A260" s="15">
        <v>42335</v>
      </c>
      <c r="B260" s="10">
        <v>4</v>
      </c>
      <c r="C260" s="9">
        <v>6</v>
      </c>
    </row>
    <row r="261" spans="1:3">
      <c r="A261" s="15">
        <v>42336</v>
      </c>
      <c r="B261" s="10">
        <v>0</v>
      </c>
      <c r="C261" s="9">
        <v>0</v>
      </c>
    </row>
    <row r="262" spans="1:3">
      <c r="A262" s="15">
        <v>42337</v>
      </c>
      <c r="B262" s="10">
        <v>2</v>
      </c>
      <c r="C262" s="9">
        <v>0</v>
      </c>
    </row>
    <row r="263" spans="1:3">
      <c r="A263" s="15">
        <v>42338</v>
      </c>
      <c r="B263" s="10">
        <v>11</v>
      </c>
      <c r="C263" s="9">
        <v>5</v>
      </c>
    </row>
    <row r="264" spans="1:3">
      <c r="A264" s="31" t="s">
        <v>1533</v>
      </c>
      <c r="B264" s="12">
        <f>SUM(B234:B263)</f>
        <v>141</v>
      </c>
      <c r="C264" s="13">
        <f>SUM(C234:C263)</f>
        <v>61</v>
      </c>
    </row>
    <row r="265" spans="1:3">
      <c r="A265" s="32" t="s">
        <v>1534</v>
      </c>
      <c r="B265" s="33">
        <f>B264-C264</f>
        <v>80</v>
      </c>
    </row>
  </sheetData>
  <mergeCells count="1">
    <mergeCell ref="H1:M1"/>
  </mergeCells>
  <pageMargins left="0.511811024" right="0.511811024" top="0.78740157499999996" bottom="0.78740157499999996" header="0.31496062000000002" footer="0.31496062000000002"/>
  <pageSetup paperSize="9" orientation="portrait" horizontalDpi="4294967295" verticalDpi="4294967295"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
  <dimension ref="A1:AA269"/>
  <sheetViews>
    <sheetView showGridLines="0" workbookViewId="0">
      <pane ySplit="1" topLeftCell="A254" activePane="bottomLeft" state="frozen"/>
      <selection pane="bottomLeft" activeCell="C267" sqref="A261:C267"/>
    </sheetView>
  </sheetViews>
  <sheetFormatPr defaultRowHeight="15"/>
  <cols>
    <col min="3" max="3" width="10.42578125" bestFit="1" customWidth="1"/>
    <col min="4" max="33" width="7.140625" bestFit="1" customWidth="1"/>
  </cols>
  <sheetData>
    <row r="1" spans="1:27" s="26" customFormat="1" ht="48" customHeight="1" thickBot="1">
      <c r="A1" s="29"/>
      <c r="B1" s="27"/>
      <c r="C1" s="27"/>
      <c r="D1" s="27"/>
      <c r="E1" s="27"/>
      <c r="F1" s="27"/>
      <c r="G1" s="30"/>
      <c r="H1" s="59" t="s">
        <v>1440</v>
      </c>
      <c r="I1" s="59"/>
      <c r="J1" s="59"/>
      <c r="K1" s="59"/>
      <c r="L1" s="59"/>
      <c r="M1" s="27"/>
      <c r="N1" s="27"/>
      <c r="O1" s="27"/>
      <c r="P1" s="27"/>
      <c r="Q1" s="27"/>
      <c r="R1" s="27"/>
      <c r="S1" s="27"/>
      <c r="T1" s="27"/>
      <c r="U1" s="27"/>
      <c r="V1" s="27"/>
      <c r="W1" s="28"/>
      <c r="X1"/>
      <c r="Y1"/>
      <c r="Z1"/>
      <c r="AA1"/>
    </row>
    <row r="2" spans="1:27">
      <c r="A2" s="17"/>
      <c r="B2" s="17"/>
      <c r="C2" s="17"/>
      <c r="D2" s="17"/>
      <c r="E2" s="17"/>
      <c r="F2" s="17"/>
      <c r="G2" s="17"/>
      <c r="H2" s="17"/>
      <c r="I2" s="17"/>
      <c r="J2" s="17"/>
      <c r="K2" s="17"/>
      <c r="L2" s="17"/>
      <c r="M2" s="17"/>
      <c r="N2" s="17"/>
      <c r="O2" s="17"/>
      <c r="P2" s="17"/>
      <c r="Q2" s="17"/>
    </row>
    <row r="3" spans="1:27">
      <c r="A3" s="22"/>
      <c r="B3" s="23"/>
      <c r="C3" s="23"/>
      <c r="D3" s="23"/>
      <c r="E3" s="23"/>
      <c r="F3" s="23"/>
      <c r="G3" s="23"/>
      <c r="H3" s="23"/>
      <c r="I3" s="23"/>
      <c r="J3" s="24" t="s">
        <v>1433</v>
      </c>
      <c r="K3" s="23"/>
      <c r="L3" s="23"/>
      <c r="M3" s="23"/>
      <c r="N3" s="23"/>
      <c r="O3" s="23"/>
      <c r="P3" s="23"/>
      <c r="Q3" s="23"/>
      <c r="R3" s="19"/>
      <c r="S3" s="19"/>
      <c r="T3" s="19"/>
      <c r="U3" s="19"/>
      <c r="V3" s="19"/>
      <c r="W3" s="21"/>
      <c r="X3" s="16"/>
      <c r="Y3" s="16"/>
    </row>
    <row r="5" spans="1:27">
      <c r="A5" s="14" t="s">
        <v>1429</v>
      </c>
      <c r="B5" s="12" t="s">
        <v>1430</v>
      </c>
      <c r="C5" s="13" t="s">
        <v>1431</v>
      </c>
    </row>
    <row r="6" spans="1:27">
      <c r="A6" s="15">
        <v>42125</v>
      </c>
      <c r="B6" s="10">
        <v>0</v>
      </c>
      <c r="C6" s="9">
        <v>0</v>
      </c>
    </row>
    <row r="7" spans="1:27">
      <c r="A7" s="15">
        <v>42126</v>
      </c>
      <c r="B7" s="10">
        <v>2</v>
      </c>
      <c r="C7" s="9">
        <v>0</v>
      </c>
    </row>
    <row r="8" spans="1:27">
      <c r="A8" s="15">
        <v>42127</v>
      </c>
      <c r="B8" s="10">
        <v>0</v>
      </c>
      <c r="C8" s="9">
        <v>0</v>
      </c>
    </row>
    <row r="9" spans="1:27">
      <c r="A9" s="15">
        <v>42128</v>
      </c>
      <c r="B9" s="10">
        <v>19</v>
      </c>
      <c r="C9" s="9">
        <v>4</v>
      </c>
    </row>
    <row r="10" spans="1:27">
      <c r="A10" s="15">
        <v>42129</v>
      </c>
      <c r="B10" s="10">
        <v>6</v>
      </c>
      <c r="C10" s="9">
        <v>1</v>
      </c>
    </row>
    <row r="11" spans="1:27">
      <c r="A11" s="15">
        <v>42130</v>
      </c>
      <c r="B11" s="10">
        <v>16</v>
      </c>
      <c r="C11" s="9">
        <v>3</v>
      </c>
    </row>
    <row r="12" spans="1:27">
      <c r="A12" s="15">
        <v>42131</v>
      </c>
      <c r="B12" s="10">
        <v>10</v>
      </c>
      <c r="C12" s="9">
        <v>2</v>
      </c>
    </row>
    <row r="13" spans="1:27">
      <c r="A13" s="15">
        <v>42132</v>
      </c>
      <c r="B13" s="10">
        <v>20</v>
      </c>
      <c r="C13" s="9">
        <v>17</v>
      </c>
    </row>
    <row r="14" spans="1:27">
      <c r="A14" s="15">
        <v>42133</v>
      </c>
      <c r="B14" s="10">
        <v>11</v>
      </c>
      <c r="C14" s="9">
        <v>0</v>
      </c>
    </row>
    <row r="15" spans="1:27">
      <c r="A15" s="15">
        <v>42134</v>
      </c>
      <c r="B15" s="10">
        <v>2</v>
      </c>
      <c r="C15" s="9">
        <v>0</v>
      </c>
    </row>
    <row r="16" spans="1:27">
      <c r="A16" s="15">
        <v>42135</v>
      </c>
      <c r="B16" s="10">
        <v>23</v>
      </c>
      <c r="C16" s="9">
        <v>19</v>
      </c>
    </row>
    <row r="17" spans="1:3">
      <c r="A17" s="15">
        <v>42136</v>
      </c>
      <c r="B17" s="10">
        <v>17</v>
      </c>
      <c r="C17" s="9">
        <v>5</v>
      </c>
    </row>
    <row r="18" spans="1:3">
      <c r="A18" s="15">
        <v>42137</v>
      </c>
      <c r="B18" s="10">
        <v>14</v>
      </c>
      <c r="C18" s="9">
        <v>11</v>
      </c>
    </row>
    <row r="19" spans="1:3">
      <c r="A19" s="15">
        <v>42138</v>
      </c>
      <c r="B19" s="10">
        <v>5</v>
      </c>
      <c r="C19" s="9">
        <v>4</v>
      </c>
    </row>
    <row r="20" spans="1:3">
      <c r="A20" s="15">
        <v>42139</v>
      </c>
      <c r="B20" s="10">
        <v>16</v>
      </c>
      <c r="C20" s="9">
        <v>6</v>
      </c>
    </row>
    <row r="21" spans="1:3">
      <c r="A21" s="15">
        <v>42140</v>
      </c>
      <c r="B21" s="10">
        <v>3</v>
      </c>
      <c r="C21" s="9">
        <v>0</v>
      </c>
    </row>
    <row r="22" spans="1:3">
      <c r="A22" s="15">
        <v>42141</v>
      </c>
      <c r="B22" s="10">
        <v>5</v>
      </c>
      <c r="C22" s="9">
        <v>0</v>
      </c>
    </row>
    <row r="23" spans="1:3">
      <c r="A23" s="15">
        <v>42142</v>
      </c>
      <c r="B23" s="10">
        <v>17</v>
      </c>
      <c r="C23" s="9">
        <v>13</v>
      </c>
    </row>
    <row r="24" spans="1:3">
      <c r="A24" s="15">
        <v>42143</v>
      </c>
      <c r="B24" s="10">
        <v>13</v>
      </c>
      <c r="C24" s="9">
        <v>1</v>
      </c>
    </row>
    <row r="25" spans="1:3">
      <c r="A25" s="15">
        <v>42144</v>
      </c>
      <c r="B25" s="10">
        <v>14</v>
      </c>
      <c r="C25" s="9">
        <v>44</v>
      </c>
    </row>
    <row r="26" spans="1:3">
      <c r="A26" s="15">
        <v>42145</v>
      </c>
      <c r="B26" s="10">
        <v>10</v>
      </c>
      <c r="C26" s="9">
        <v>24</v>
      </c>
    </row>
    <row r="27" spans="1:3">
      <c r="A27" s="15">
        <v>42146</v>
      </c>
      <c r="B27" s="10">
        <v>15</v>
      </c>
      <c r="C27" s="9">
        <v>5</v>
      </c>
    </row>
    <row r="28" spans="1:3">
      <c r="A28" s="15">
        <v>42147</v>
      </c>
      <c r="B28" s="10">
        <v>9</v>
      </c>
      <c r="C28" s="9">
        <v>0</v>
      </c>
    </row>
    <row r="29" spans="1:3">
      <c r="A29" s="15">
        <v>42148</v>
      </c>
      <c r="B29" s="10">
        <v>6</v>
      </c>
      <c r="C29" s="9">
        <v>0</v>
      </c>
    </row>
    <row r="30" spans="1:3">
      <c r="A30" s="15">
        <v>42149</v>
      </c>
      <c r="B30" s="10">
        <v>7</v>
      </c>
      <c r="C30" s="9">
        <v>11</v>
      </c>
    </row>
    <row r="31" spans="1:3">
      <c r="A31" s="15">
        <v>42150</v>
      </c>
      <c r="B31" s="10">
        <v>26</v>
      </c>
      <c r="C31" s="9">
        <v>3</v>
      </c>
    </row>
    <row r="32" spans="1:3">
      <c r="A32" s="15">
        <v>42151</v>
      </c>
      <c r="B32" s="10">
        <v>11</v>
      </c>
      <c r="C32" s="9">
        <v>10</v>
      </c>
    </row>
    <row r="33" spans="1:23">
      <c r="A33" s="15">
        <v>42152</v>
      </c>
      <c r="B33" s="10">
        <v>13</v>
      </c>
      <c r="C33" s="9">
        <v>13</v>
      </c>
    </row>
    <row r="34" spans="1:23">
      <c r="A34" s="15">
        <v>42153</v>
      </c>
      <c r="B34" s="10">
        <v>13</v>
      </c>
      <c r="C34" s="9">
        <v>8</v>
      </c>
    </row>
    <row r="35" spans="1:23">
      <c r="A35" s="15">
        <v>42154</v>
      </c>
      <c r="B35" s="10">
        <v>6</v>
      </c>
      <c r="C35" s="9">
        <v>0</v>
      </c>
    </row>
    <row r="36" spans="1:23">
      <c r="A36" s="15">
        <v>42155</v>
      </c>
      <c r="B36" s="10">
        <v>5</v>
      </c>
      <c r="C36" s="9">
        <v>0</v>
      </c>
    </row>
    <row r="37" spans="1:23">
      <c r="A37" s="31" t="s">
        <v>1533</v>
      </c>
      <c r="B37" s="12">
        <f>SUM(B6:B36)</f>
        <v>334</v>
      </c>
      <c r="C37" s="13">
        <f>SUM(C6:C36)</f>
        <v>204</v>
      </c>
    </row>
    <row r="38" spans="1:23">
      <c r="A38" s="32" t="s">
        <v>1534</v>
      </c>
      <c r="B38" s="33">
        <f>B37-C37</f>
        <v>130</v>
      </c>
    </row>
    <row r="39" spans="1:23">
      <c r="A39" s="11"/>
    </row>
    <row r="40" spans="1:23">
      <c r="A40" s="18"/>
      <c r="B40" s="19"/>
      <c r="C40" s="19"/>
      <c r="D40" s="19"/>
      <c r="E40" s="19"/>
      <c r="F40" s="19"/>
      <c r="G40" s="19"/>
      <c r="H40" s="19"/>
      <c r="I40" s="19"/>
      <c r="J40" s="20" t="s">
        <v>1432</v>
      </c>
      <c r="K40" s="19"/>
      <c r="L40" s="19"/>
      <c r="M40" s="19"/>
      <c r="N40" s="19"/>
      <c r="O40" s="19"/>
      <c r="P40" s="19"/>
      <c r="Q40" s="19"/>
      <c r="R40" s="19"/>
      <c r="S40" s="19"/>
      <c r="T40" s="19"/>
      <c r="U40" s="19"/>
      <c r="V40" s="19"/>
      <c r="W40" s="21"/>
    </row>
    <row r="41" spans="1:23">
      <c r="A41" s="11"/>
    </row>
    <row r="42" spans="1:23">
      <c r="A42" s="14" t="s">
        <v>1429</v>
      </c>
      <c r="B42" s="12" t="s">
        <v>1430</v>
      </c>
      <c r="C42" s="13" t="s">
        <v>1431</v>
      </c>
    </row>
    <row r="43" spans="1:23">
      <c r="A43" s="15">
        <v>42156</v>
      </c>
      <c r="B43" s="10">
        <v>11</v>
      </c>
      <c r="C43" s="9">
        <v>8</v>
      </c>
    </row>
    <row r="44" spans="1:23">
      <c r="A44" s="15">
        <v>42157</v>
      </c>
      <c r="B44" s="10">
        <v>16</v>
      </c>
      <c r="C44" s="9">
        <v>21</v>
      </c>
    </row>
    <row r="45" spans="1:23">
      <c r="A45" s="15">
        <v>42158</v>
      </c>
      <c r="B45" s="10">
        <v>21</v>
      </c>
      <c r="C45" s="9">
        <v>22</v>
      </c>
    </row>
    <row r="46" spans="1:23">
      <c r="A46" s="15">
        <v>42159</v>
      </c>
      <c r="B46" s="10">
        <v>2</v>
      </c>
      <c r="C46" s="9">
        <v>0</v>
      </c>
    </row>
    <row r="47" spans="1:23">
      <c r="A47" s="15">
        <v>42160</v>
      </c>
      <c r="B47" s="10">
        <v>1</v>
      </c>
      <c r="C47" s="9">
        <v>2</v>
      </c>
    </row>
    <row r="48" spans="1:23">
      <c r="A48" s="15">
        <v>42161</v>
      </c>
      <c r="B48" s="10">
        <v>9</v>
      </c>
      <c r="C48" s="9">
        <v>0</v>
      </c>
    </row>
    <row r="49" spans="1:3">
      <c r="A49" s="15">
        <v>42162</v>
      </c>
      <c r="B49" s="10">
        <v>2</v>
      </c>
      <c r="C49" s="9">
        <v>0</v>
      </c>
    </row>
    <row r="50" spans="1:3">
      <c r="A50" s="15">
        <v>42163</v>
      </c>
      <c r="B50" s="10">
        <v>11</v>
      </c>
      <c r="C50" s="9">
        <v>10</v>
      </c>
    </row>
    <row r="51" spans="1:3">
      <c r="A51" s="15">
        <v>42164</v>
      </c>
      <c r="B51" s="10">
        <v>10</v>
      </c>
      <c r="C51" s="9">
        <v>6</v>
      </c>
    </row>
    <row r="52" spans="1:3">
      <c r="A52" s="15">
        <v>42165</v>
      </c>
      <c r="B52" s="10">
        <v>10</v>
      </c>
      <c r="C52" s="9">
        <v>52</v>
      </c>
    </row>
    <row r="53" spans="1:3">
      <c r="A53" s="15">
        <v>42166</v>
      </c>
      <c r="B53" s="10">
        <v>13</v>
      </c>
      <c r="C53" s="9">
        <v>6</v>
      </c>
    </row>
    <row r="54" spans="1:3">
      <c r="A54" s="15">
        <v>42167</v>
      </c>
      <c r="B54" s="10">
        <v>7</v>
      </c>
      <c r="C54" s="9">
        <v>17</v>
      </c>
    </row>
    <row r="55" spans="1:3">
      <c r="A55" s="15">
        <v>42168</v>
      </c>
      <c r="B55" s="10">
        <v>2</v>
      </c>
      <c r="C55" s="9">
        <v>0</v>
      </c>
    </row>
    <row r="56" spans="1:3">
      <c r="A56" s="15">
        <v>42169</v>
      </c>
      <c r="B56" s="10">
        <v>2</v>
      </c>
      <c r="C56" s="9">
        <v>0</v>
      </c>
    </row>
    <row r="57" spans="1:3">
      <c r="A57" s="15">
        <v>42170</v>
      </c>
      <c r="B57" s="10">
        <v>8</v>
      </c>
      <c r="C57" s="9">
        <v>8</v>
      </c>
    </row>
    <row r="58" spans="1:3">
      <c r="A58" s="15">
        <v>42171</v>
      </c>
      <c r="B58" s="10">
        <v>15</v>
      </c>
      <c r="C58" s="9">
        <v>4</v>
      </c>
    </row>
    <row r="59" spans="1:3">
      <c r="A59" s="15">
        <v>42172</v>
      </c>
      <c r="B59" s="10">
        <v>10</v>
      </c>
      <c r="C59" s="9">
        <v>3</v>
      </c>
    </row>
    <row r="60" spans="1:3">
      <c r="A60" s="15">
        <v>42173</v>
      </c>
      <c r="B60" s="10">
        <v>14</v>
      </c>
      <c r="C60" s="9">
        <v>31</v>
      </c>
    </row>
    <row r="61" spans="1:3">
      <c r="A61" s="15">
        <v>42174</v>
      </c>
      <c r="B61" s="10">
        <v>11</v>
      </c>
      <c r="C61" s="9">
        <v>7</v>
      </c>
    </row>
    <row r="62" spans="1:3">
      <c r="A62" s="15">
        <v>42175</v>
      </c>
      <c r="B62" s="10">
        <v>3</v>
      </c>
      <c r="C62" s="9">
        <v>0</v>
      </c>
    </row>
    <row r="63" spans="1:3">
      <c r="A63" s="15">
        <v>42176</v>
      </c>
      <c r="B63" s="10">
        <v>2</v>
      </c>
      <c r="C63" s="9">
        <v>0</v>
      </c>
    </row>
    <row r="64" spans="1:3">
      <c r="A64" s="15">
        <v>42177</v>
      </c>
      <c r="B64" s="10">
        <v>18</v>
      </c>
      <c r="C64" s="9">
        <v>10</v>
      </c>
    </row>
    <row r="65" spans="1:23">
      <c r="A65" s="15">
        <v>42178</v>
      </c>
      <c r="B65" s="10">
        <v>22</v>
      </c>
      <c r="C65" s="9">
        <v>8</v>
      </c>
    </row>
    <row r="66" spans="1:23">
      <c r="A66" s="15">
        <v>42179</v>
      </c>
      <c r="B66" s="10">
        <v>25</v>
      </c>
      <c r="C66" s="9">
        <v>3</v>
      </c>
    </row>
    <row r="67" spans="1:23">
      <c r="A67" s="15">
        <v>42180</v>
      </c>
      <c r="B67" s="10">
        <v>24</v>
      </c>
      <c r="C67" s="9">
        <v>11</v>
      </c>
    </row>
    <row r="68" spans="1:23">
      <c r="A68" s="15">
        <v>42181</v>
      </c>
      <c r="B68" s="10">
        <v>26</v>
      </c>
      <c r="C68" s="9">
        <v>2</v>
      </c>
    </row>
    <row r="69" spans="1:23">
      <c r="A69" s="15">
        <v>42182</v>
      </c>
      <c r="B69" s="10">
        <v>11</v>
      </c>
      <c r="C69" s="9">
        <v>0</v>
      </c>
    </row>
    <row r="70" spans="1:23">
      <c r="A70" s="15">
        <v>42183</v>
      </c>
      <c r="B70" s="10">
        <v>0</v>
      </c>
      <c r="C70" s="9">
        <v>0</v>
      </c>
    </row>
    <row r="71" spans="1:23">
      <c r="A71" s="15">
        <v>42184</v>
      </c>
      <c r="B71" s="10">
        <v>28</v>
      </c>
      <c r="C71" s="9">
        <v>13</v>
      </c>
    </row>
    <row r="72" spans="1:23">
      <c r="A72" s="15">
        <v>42185</v>
      </c>
      <c r="B72" s="10">
        <v>27</v>
      </c>
      <c r="C72" s="9">
        <v>9</v>
      </c>
    </row>
    <row r="73" spans="1:23">
      <c r="A73" s="31" t="s">
        <v>1533</v>
      </c>
      <c r="B73" s="12">
        <f>SUM(B42:B72)</f>
        <v>361</v>
      </c>
      <c r="C73" s="13">
        <f>SUM(C42:C72)</f>
        <v>253</v>
      </c>
    </row>
    <row r="74" spans="1:23">
      <c r="A74" s="32" t="s">
        <v>1534</v>
      </c>
      <c r="B74" s="33">
        <f>B73-C73</f>
        <v>108</v>
      </c>
    </row>
    <row r="75" spans="1:23">
      <c r="A75" s="11"/>
    </row>
    <row r="76" spans="1:23">
      <c r="A76" s="25"/>
      <c r="B76" s="19"/>
      <c r="C76" s="19"/>
      <c r="D76" s="19"/>
      <c r="E76" s="19"/>
      <c r="F76" s="19"/>
      <c r="G76" s="19"/>
      <c r="H76" s="19"/>
      <c r="I76" s="19"/>
      <c r="J76" s="20" t="s">
        <v>1434</v>
      </c>
      <c r="K76" s="19"/>
      <c r="L76" s="19"/>
      <c r="M76" s="19"/>
      <c r="N76" s="19"/>
      <c r="O76" s="19"/>
      <c r="P76" s="19"/>
      <c r="Q76" s="19"/>
      <c r="R76" s="19"/>
      <c r="S76" s="19"/>
      <c r="T76" s="19"/>
      <c r="U76" s="19"/>
      <c r="V76" s="19"/>
      <c r="W76" s="21"/>
    </row>
    <row r="79" spans="1:23">
      <c r="A79" s="14" t="s">
        <v>1429</v>
      </c>
      <c r="B79" s="12" t="s">
        <v>1430</v>
      </c>
      <c r="C79" s="13" t="s">
        <v>1431</v>
      </c>
    </row>
    <row r="80" spans="1:23">
      <c r="A80" s="15">
        <v>42186</v>
      </c>
      <c r="B80" s="10">
        <v>29</v>
      </c>
      <c r="C80" s="9">
        <v>32</v>
      </c>
    </row>
    <row r="81" spans="1:3">
      <c r="A81" s="15">
        <v>42187</v>
      </c>
      <c r="B81" s="10">
        <v>15</v>
      </c>
      <c r="C81" s="9">
        <v>9</v>
      </c>
    </row>
    <row r="82" spans="1:3">
      <c r="A82" s="15">
        <v>42188</v>
      </c>
      <c r="B82" s="10">
        <v>22</v>
      </c>
      <c r="C82" s="9">
        <v>7</v>
      </c>
    </row>
    <row r="83" spans="1:3">
      <c r="A83" s="15">
        <v>42189</v>
      </c>
      <c r="B83" s="10">
        <v>0</v>
      </c>
      <c r="C83" s="9">
        <v>0</v>
      </c>
    </row>
    <row r="84" spans="1:3">
      <c r="A84" s="15">
        <v>42190</v>
      </c>
      <c r="B84" s="10">
        <v>4</v>
      </c>
      <c r="C84" s="9">
        <v>0</v>
      </c>
    </row>
    <row r="85" spans="1:3">
      <c r="A85" s="15">
        <v>42191</v>
      </c>
      <c r="B85" s="10">
        <v>22</v>
      </c>
      <c r="C85" s="9">
        <v>5</v>
      </c>
    </row>
    <row r="86" spans="1:3">
      <c r="A86" s="15">
        <v>42192</v>
      </c>
      <c r="B86" s="10">
        <v>20</v>
      </c>
      <c r="C86" s="9">
        <v>20</v>
      </c>
    </row>
    <row r="87" spans="1:3">
      <c r="A87" s="15">
        <v>42193</v>
      </c>
      <c r="B87" s="10">
        <v>22</v>
      </c>
      <c r="C87" s="9">
        <v>43</v>
      </c>
    </row>
    <row r="88" spans="1:3">
      <c r="A88" s="15">
        <v>42194</v>
      </c>
      <c r="B88" s="10">
        <v>2</v>
      </c>
      <c r="C88" s="9">
        <v>0</v>
      </c>
    </row>
    <row r="89" spans="1:3">
      <c r="A89" s="15">
        <v>42195</v>
      </c>
      <c r="B89" s="10">
        <v>62</v>
      </c>
      <c r="C89" s="9">
        <v>38</v>
      </c>
    </row>
    <row r="90" spans="1:3">
      <c r="A90" s="15">
        <v>42196</v>
      </c>
      <c r="B90" s="10">
        <v>3</v>
      </c>
      <c r="C90" s="9">
        <v>0</v>
      </c>
    </row>
    <row r="91" spans="1:3">
      <c r="A91" s="15">
        <v>42197</v>
      </c>
      <c r="B91" s="10">
        <v>11</v>
      </c>
      <c r="C91" s="9">
        <v>0</v>
      </c>
    </row>
    <row r="92" spans="1:3">
      <c r="A92" s="15">
        <v>42198</v>
      </c>
      <c r="B92" s="10">
        <v>29</v>
      </c>
      <c r="C92" s="9">
        <v>8</v>
      </c>
    </row>
    <row r="93" spans="1:3">
      <c r="A93" s="15">
        <v>42199</v>
      </c>
      <c r="B93" s="10">
        <v>27</v>
      </c>
      <c r="C93" s="9">
        <v>39</v>
      </c>
    </row>
    <row r="94" spans="1:3">
      <c r="A94" s="15">
        <v>42200</v>
      </c>
      <c r="B94" s="10">
        <v>27</v>
      </c>
      <c r="C94" s="9">
        <v>4</v>
      </c>
    </row>
    <row r="95" spans="1:3">
      <c r="A95" s="15">
        <v>42201</v>
      </c>
      <c r="B95" s="10">
        <v>22</v>
      </c>
      <c r="C95" s="9">
        <v>25</v>
      </c>
    </row>
    <row r="96" spans="1:3">
      <c r="A96" s="15">
        <v>42202</v>
      </c>
      <c r="B96" s="10">
        <v>23</v>
      </c>
      <c r="C96" s="9">
        <v>95</v>
      </c>
    </row>
    <row r="97" spans="1:3">
      <c r="A97" s="15">
        <v>42203</v>
      </c>
      <c r="B97" s="10">
        <v>4</v>
      </c>
      <c r="C97" s="9">
        <v>0</v>
      </c>
    </row>
    <row r="98" spans="1:3">
      <c r="A98" s="15">
        <v>42204</v>
      </c>
      <c r="B98" s="10">
        <v>1</v>
      </c>
      <c r="C98" s="9">
        <v>0</v>
      </c>
    </row>
    <row r="99" spans="1:3">
      <c r="A99" s="15">
        <v>42205</v>
      </c>
      <c r="B99" s="10">
        <v>41</v>
      </c>
      <c r="C99" s="9">
        <v>28</v>
      </c>
    </row>
    <row r="100" spans="1:3">
      <c r="A100" s="15">
        <v>42206</v>
      </c>
      <c r="B100" s="10">
        <v>24</v>
      </c>
      <c r="C100" s="9">
        <v>7</v>
      </c>
    </row>
    <row r="101" spans="1:3">
      <c r="A101" s="15">
        <v>42207</v>
      </c>
      <c r="B101" s="10">
        <v>17</v>
      </c>
      <c r="C101" s="9">
        <v>19</v>
      </c>
    </row>
    <row r="102" spans="1:3">
      <c r="A102" s="15">
        <v>42208</v>
      </c>
      <c r="B102" s="10">
        <v>22</v>
      </c>
      <c r="C102" s="9">
        <v>1</v>
      </c>
    </row>
    <row r="103" spans="1:3">
      <c r="A103" s="15">
        <v>42209</v>
      </c>
      <c r="B103" s="10">
        <v>21</v>
      </c>
      <c r="C103" s="9">
        <v>9</v>
      </c>
    </row>
    <row r="104" spans="1:3">
      <c r="A104" s="15">
        <v>42210</v>
      </c>
      <c r="B104" s="10">
        <v>3</v>
      </c>
      <c r="C104" s="9">
        <v>0</v>
      </c>
    </row>
    <row r="105" spans="1:3">
      <c r="A105" s="15">
        <v>42211</v>
      </c>
      <c r="B105" s="10">
        <v>1</v>
      </c>
      <c r="C105" s="9">
        <v>0</v>
      </c>
    </row>
    <row r="106" spans="1:3">
      <c r="A106" s="15">
        <v>42212</v>
      </c>
      <c r="B106" s="10">
        <v>23</v>
      </c>
      <c r="C106" s="9">
        <v>22</v>
      </c>
    </row>
    <row r="107" spans="1:3">
      <c r="A107" s="15">
        <v>42213</v>
      </c>
      <c r="B107" s="10">
        <v>31</v>
      </c>
      <c r="C107" s="9">
        <v>117</v>
      </c>
    </row>
    <row r="108" spans="1:3">
      <c r="A108" s="15">
        <v>42214</v>
      </c>
      <c r="B108" s="10">
        <v>25</v>
      </c>
      <c r="C108" s="9">
        <v>48</v>
      </c>
    </row>
    <row r="109" spans="1:3">
      <c r="A109" s="15">
        <v>42215</v>
      </c>
      <c r="B109" s="10">
        <v>12</v>
      </c>
      <c r="C109" s="9">
        <v>4</v>
      </c>
    </row>
    <row r="110" spans="1:3">
      <c r="A110" s="15">
        <v>42216</v>
      </c>
      <c r="B110" s="10">
        <v>24</v>
      </c>
      <c r="C110" s="9">
        <v>11</v>
      </c>
    </row>
    <row r="111" spans="1:3">
      <c r="A111" s="31" t="s">
        <v>1533</v>
      </c>
      <c r="B111" s="12">
        <f>SUM(B80:B110)</f>
        <v>589</v>
      </c>
      <c r="C111" s="13">
        <f>SUM(C80:C110)</f>
        <v>591</v>
      </c>
    </row>
    <row r="112" spans="1:3">
      <c r="A112" s="32" t="s">
        <v>1534</v>
      </c>
      <c r="B112" s="33">
        <f>B111-C111</f>
        <v>-2</v>
      </c>
    </row>
    <row r="114" spans="1:23">
      <c r="A114" s="25"/>
      <c r="B114" s="19"/>
      <c r="C114" s="19"/>
      <c r="D114" s="19"/>
      <c r="E114" s="19"/>
      <c r="F114" s="19"/>
      <c r="G114" s="19"/>
      <c r="H114" s="19"/>
      <c r="I114" s="19"/>
      <c r="J114" s="20" t="s">
        <v>1437</v>
      </c>
      <c r="K114" s="19"/>
      <c r="L114" s="19"/>
      <c r="M114" s="19"/>
      <c r="N114" s="19"/>
      <c r="O114" s="19"/>
      <c r="P114" s="19"/>
      <c r="Q114" s="19"/>
      <c r="R114" s="19"/>
      <c r="S114" s="19"/>
      <c r="T114" s="19"/>
      <c r="U114" s="19"/>
      <c r="V114" s="19"/>
      <c r="W114" s="21"/>
    </row>
    <row r="117" spans="1:23">
      <c r="A117" s="14" t="s">
        <v>1429</v>
      </c>
      <c r="B117" s="12" t="s">
        <v>1430</v>
      </c>
      <c r="C117" s="13" t="s">
        <v>1431</v>
      </c>
    </row>
    <row r="118" spans="1:23">
      <c r="A118" s="15">
        <v>42217</v>
      </c>
      <c r="B118" s="10">
        <v>7</v>
      </c>
      <c r="C118" s="9">
        <v>0</v>
      </c>
    </row>
    <row r="119" spans="1:23">
      <c r="A119" s="15">
        <v>42218</v>
      </c>
      <c r="B119" s="10">
        <v>7</v>
      </c>
      <c r="C119" s="9">
        <v>0</v>
      </c>
    </row>
    <row r="120" spans="1:23">
      <c r="A120" s="15">
        <v>42219</v>
      </c>
      <c r="B120" s="10">
        <v>35</v>
      </c>
      <c r="C120" s="9">
        <v>0</v>
      </c>
    </row>
    <row r="121" spans="1:23">
      <c r="A121" s="15">
        <v>42220</v>
      </c>
      <c r="B121" s="10">
        <v>26</v>
      </c>
      <c r="C121" s="9">
        <v>22</v>
      </c>
    </row>
    <row r="122" spans="1:23">
      <c r="A122" s="15">
        <v>42221</v>
      </c>
      <c r="B122" s="10">
        <v>42</v>
      </c>
      <c r="C122" s="9">
        <v>9</v>
      </c>
    </row>
    <row r="123" spans="1:23">
      <c r="A123" s="15">
        <v>42222</v>
      </c>
      <c r="B123" s="10">
        <v>30</v>
      </c>
      <c r="C123" s="9">
        <v>0</v>
      </c>
    </row>
    <row r="124" spans="1:23">
      <c r="A124" s="15">
        <v>42223</v>
      </c>
      <c r="B124" s="10">
        <v>29</v>
      </c>
      <c r="C124" s="9">
        <v>33</v>
      </c>
    </row>
    <row r="125" spans="1:23">
      <c r="A125" s="15">
        <v>42224</v>
      </c>
      <c r="B125" s="10">
        <v>9</v>
      </c>
      <c r="C125" s="9">
        <v>11</v>
      </c>
    </row>
    <row r="126" spans="1:23">
      <c r="A126" s="15">
        <v>42225</v>
      </c>
      <c r="B126" s="10">
        <v>3</v>
      </c>
      <c r="C126" s="9">
        <v>0</v>
      </c>
    </row>
    <row r="127" spans="1:23">
      <c r="A127" s="15">
        <v>42226</v>
      </c>
      <c r="B127" s="10">
        <v>25</v>
      </c>
      <c r="C127" s="9">
        <v>14</v>
      </c>
    </row>
    <row r="128" spans="1:23">
      <c r="A128" s="15">
        <v>42227</v>
      </c>
      <c r="B128" s="10">
        <v>29</v>
      </c>
      <c r="C128" s="9">
        <v>23</v>
      </c>
    </row>
    <row r="129" spans="1:3">
      <c r="A129" s="15">
        <v>42228</v>
      </c>
      <c r="B129" s="10">
        <v>36</v>
      </c>
      <c r="C129" s="9">
        <v>7</v>
      </c>
    </row>
    <row r="130" spans="1:3">
      <c r="A130" s="15">
        <v>42229</v>
      </c>
      <c r="B130" s="10">
        <v>30</v>
      </c>
      <c r="C130" s="9">
        <v>7</v>
      </c>
    </row>
    <row r="131" spans="1:3">
      <c r="A131" s="15">
        <v>42230</v>
      </c>
      <c r="B131" s="10">
        <v>37</v>
      </c>
      <c r="C131" s="9">
        <v>64</v>
      </c>
    </row>
    <row r="132" spans="1:3">
      <c r="A132" s="15">
        <v>42231</v>
      </c>
      <c r="B132" s="10">
        <v>9</v>
      </c>
      <c r="C132" s="9">
        <v>0</v>
      </c>
    </row>
    <row r="133" spans="1:3">
      <c r="A133" s="15">
        <v>42232</v>
      </c>
      <c r="B133" s="10">
        <v>3</v>
      </c>
      <c r="C133" s="9">
        <v>0</v>
      </c>
    </row>
    <row r="134" spans="1:3">
      <c r="A134" s="15">
        <v>42233</v>
      </c>
      <c r="B134" s="10">
        <v>36</v>
      </c>
      <c r="C134" s="9">
        <v>17</v>
      </c>
    </row>
    <row r="135" spans="1:3">
      <c r="A135" s="15">
        <v>42234</v>
      </c>
      <c r="B135" s="10">
        <v>35</v>
      </c>
      <c r="C135" s="9">
        <v>12</v>
      </c>
    </row>
    <row r="136" spans="1:3">
      <c r="A136" s="15">
        <v>42235</v>
      </c>
      <c r="B136" s="10">
        <v>39</v>
      </c>
      <c r="C136" s="9">
        <v>8</v>
      </c>
    </row>
    <row r="137" spans="1:3">
      <c r="A137" s="15">
        <v>42236</v>
      </c>
      <c r="B137" s="10">
        <v>21</v>
      </c>
      <c r="C137" s="9">
        <v>14</v>
      </c>
    </row>
    <row r="138" spans="1:3">
      <c r="A138" s="15">
        <v>42237</v>
      </c>
      <c r="B138" s="10">
        <v>31</v>
      </c>
      <c r="C138" s="9">
        <v>26</v>
      </c>
    </row>
    <row r="139" spans="1:3">
      <c r="A139" s="15">
        <v>42238</v>
      </c>
      <c r="B139" s="10">
        <v>16</v>
      </c>
      <c r="C139" s="9">
        <v>0</v>
      </c>
    </row>
    <row r="140" spans="1:3">
      <c r="A140" s="15">
        <v>42239</v>
      </c>
      <c r="B140" s="10">
        <v>1</v>
      </c>
      <c r="C140" s="9">
        <v>0</v>
      </c>
    </row>
    <row r="141" spans="1:3">
      <c r="A141" s="15">
        <v>42240</v>
      </c>
      <c r="B141" s="10">
        <v>37</v>
      </c>
      <c r="C141" s="9">
        <v>0</v>
      </c>
    </row>
    <row r="142" spans="1:3">
      <c r="A142" s="15">
        <v>42241</v>
      </c>
      <c r="B142" s="10">
        <v>22</v>
      </c>
      <c r="C142" s="9">
        <v>28</v>
      </c>
    </row>
    <row r="143" spans="1:3">
      <c r="A143" s="15">
        <v>42242</v>
      </c>
      <c r="B143" s="10">
        <v>24</v>
      </c>
      <c r="C143" s="9">
        <v>2</v>
      </c>
    </row>
    <row r="144" spans="1:3">
      <c r="A144" s="15">
        <v>42243</v>
      </c>
      <c r="B144" s="10">
        <v>19</v>
      </c>
      <c r="C144" s="9">
        <v>4</v>
      </c>
    </row>
    <row r="145" spans="1:23">
      <c r="A145" s="15">
        <v>42244</v>
      </c>
      <c r="B145" s="10">
        <v>20</v>
      </c>
      <c r="C145" s="9">
        <v>0</v>
      </c>
    </row>
    <row r="146" spans="1:23">
      <c r="A146" s="15">
        <v>42245</v>
      </c>
      <c r="B146" s="10">
        <v>11</v>
      </c>
      <c r="C146" s="9">
        <v>0</v>
      </c>
    </row>
    <row r="147" spans="1:23">
      <c r="A147" s="15">
        <v>42246</v>
      </c>
      <c r="B147" s="10">
        <v>1</v>
      </c>
      <c r="C147" s="9">
        <v>0</v>
      </c>
    </row>
    <row r="148" spans="1:23">
      <c r="A148" s="15">
        <v>42247</v>
      </c>
      <c r="B148" s="10">
        <v>20</v>
      </c>
      <c r="C148" s="9">
        <v>7</v>
      </c>
    </row>
    <row r="149" spans="1:23">
      <c r="A149" s="31" t="s">
        <v>1533</v>
      </c>
      <c r="B149" s="12">
        <f>SUM(B118:B148)</f>
        <v>690</v>
      </c>
      <c r="C149" s="13">
        <f>SUM(C118:C148)</f>
        <v>308</v>
      </c>
    </row>
    <row r="150" spans="1:23">
      <c r="A150" s="32" t="s">
        <v>1534</v>
      </c>
      <c r="B150" s="33">
        <f>B149-C149</f>
        <v>382</v>
      </c>
    </row>
    <row r="151" spans="1:23" ht="14.25" customHeight="1"/>
    <row r="152" spans="1:23">
      <c r="A152" s="7" t="s">
        <v>1535</v>
      </c>
      <c r="C152" s="7">
        <v>615</v>
      </c>
    </row>
    <row r="155" spans="1:23">
      <c r="A155" s="25"/>
      <c r="B155" s="19"/>
      <c r="C155" s="19"/>
      <c r="D155" s="19"/>
      <c r="E155" s="19"/>
      <c r="F155" s="19"/>
      <c r="G155" s="19"/>
      <c r="H155" s="19"/>
      <c r="I155" s="19"/>
      <c r="J155" s="20" t="s">
        <v>1573</v>
      </c>
      <c r="K155" s="19"/>
      <c r="L155" s="19"/>
      <c r="M155" s="19"/>
      <c r="N155" s="19"/>
      <c r="O155" s="19"/>
      <c r="P155" s="19"/>
      <c r="Q155" s="19"/>
      <c r="R155" s="19"/>
      <c r="S155" s="19"/>
      <c r="T155" s="19"/>
      <c r="U155" s="19"/>
      <c r="V155" s="19"/>
      <c r="W155" s="21"/>
    </row>
    <row r="158" spans="1:23">
      <c r="A158" s="14" t="s">
        <v>1429</v>
      </c>
      <c r="B158" s="12" t="s">
        <v>1430</v>
      </c>
      <c r="C158" s="13" t="s">
        <v>1431</v>
      </c>
    </row>
    <row r="159" spans="1:23">
      <c r="A159" s="15">
        <v>42248</v>
      </c>
      <c r="B159" s="10">
        <v>25</v>
      </c>
      <c r="C159" s="9">
        <v>0</v>
      </c>
    </row>
    <row r="160" spans="1:23">
      <c r="A160" s="15">
        <v>42249</v>
      </c>
      <c r="B160" s="10">
        <v>31</v>
      </c>
      <c r="C160" s="9">
        <v>1</v>
      </c>
    </row>
    <row r="161" spans="1:3">
      <c r="A161" s="15">
        <v>42250</v>
      </c>
      <c r="B161" s="10">
        <v>19</v>
      </c>
      <c r="C161" s="9">
        <v>207</v>
      </c>
    </row>
    <row r="162" spans="1:3">
      <c r="A162" s="15">
        <v>42251</v>
      </c>
      <c r="B162" s="10">
        <v>17</v>
      </c>
      <c r="C162" s="9">
        <v>1</v>
      </c>
    </row>
    <row r="163" spans="1:3">
      <c r="A163" s="15">
        <v>42252</v>
      </c>
      <c r="B163" s="10">
        <v>17</v>
      </c>
      <c r="C163" s="9">
        <v>0</v>
      </c>
    </row>
    <row r="164" spans="1:3">
      <c r="A164" s="15">
        <v>42253</v>
      </c>
      <c r="B164" s="10">
        <v>0</v>
      </c>
      <c r="C164" s="9">
        <v>0</v>
      </c>
    </row>
    <row r="165" spans="1:3">
      <c r="A165" s="15">
        <v>42254</v>
      </c>
      <c r="B165" s="10">
        <v>2</v>
      </c>
      <c r="C165" s="9">
        <v>0</v>
      </c>
    </row>
    <row r="166" spans="1:3">
      <c r="A166" s="15">
        <v>42255</v>
      </c>
      <c r="B166" s="10">
        <v>8</v>
      </c>
      <c r="C166" s="9">
        <v>12</v>
      </c>
    </row>
    <row r="167" spans="1:3">
      <c r="A167" s="15">
        <v>42256</v>
      </c>
      <c r="B167" s="10">
        <v>36</v>
      </c>
      <c r="C167" s="9">
        <v>2</v>
      </c>
    </row>
    <row r="168" spans="1:3">
      <c r="A168" s="15">
        <v>42257</v>
      </c>
      <c r="B168" s="10">
        <v>21</v>
      </c>
      <c r="C168" s="9">
        <v>15</v>
      </c>
    </row>
    <row r="169" spans="1:3">
      <c r="A169" s="15">
        <v>42258</v>
      </c>
      <c r="B169" s="10">
        <v>15</v>
      </c>
      <c r="C169" s="9">
        <v>9</v>
      </c>
    </row>
    <row r="170" spans="1:3">
      <c r="A170" s="15">
        <v>42259</v>
      </c>
      <c r="B170" s="10">
        <v>19</v>
      </c>
      <c r="C170" s="9">
        <v>0</v>
      </c>
    </row>
    <row r="171" spans="1:3">
      <c r="A171" s="15">
        <v>42260</v>
      </c>
      <c r="B171" s="10">
        <v>0</v>
      </c>
      <c r="C171" s="9">
        <v>0</v>
      </c>
    </row>
    <row r="172" spans="1:3">
      <c r="A172" s="15">
        <v>42261</v>
      </c>
      <c r="B172" s="10">
        <v>21</v>
      </c>
      <c r="C172" s="9">
        <v>1</v>
      </c>
    </row>
    <row r="173" spans="1:3">
      <c r="A173" s="15">
        <v>42262</v>
      </c>
      <c r="B173" s="10">
        <v>16</v>
      </c>
      <c r="C173" s="9">
        <v>7</v>
      </c>
    </row>
    <row r="174" spans="1:3">
      <c r="A174" s="15">
        <v>42263</v>
      </c>
      <c r="B174" s="10">
        <v>20</v>
      </c>
      <c r="C174" s="9">
        <v>0</v>
      </c>
    </row>
    <row r="175" spans="1:3">
      <c r="A175" s="15">
        <v>42264</v>
      </c>
      <c r="B175" s="10">
        <v>30</v>
      </c>
      <c r="C175" s="9">
        <v>28</v>
      </c>
    </row>
    <row r="176" spans="1:3">
      <c r="A176" s="15">
        <v>42265</v>
      </c>
      <c r="B176" s="10">
        <v>1</v>
      </c>
      <c r="C176" s="9">
        <v>76</v>
      </c>
    </row>
    <row r="177" spans="1:3">
      <c r="A177" s="15">
        <v>42266</v>
      </c>
      <c r="B177" s="10">
        <v>0</v>
      </c>
      <c r="C177" s="9">
        <v>0</v>
      </c>
    </row>
    <row r="178" spans="1:3">
      <c r="A178" s="15">
        <v>42267</v>
      </c>
      <c r="B178" s="10">
        <v>0</v>
      </c>
      <c r="C178" s="9">
        <v>0</v>
      </c>
    </row>
    <row r="179" spans="1:3">
      <c r="A179" s="15">
        <v>42268</v>
      </c>
      <c r="B179" s="10">
        <v>6</v>
      </c>
      <c r="C179" s="9">
        <v>47</v>
      </c>
    </row>
    <row r="180" spans="1:3">
      <c r="A180" s="15">
        <v>42269</v>
      </c>
      <c r="B180" s="10">
        <v>8</v>
      </c>
      <c r="C180" s="9">
        <v>16</v>
      </c>
    </row>
    <row r="181" spans="1:3">
      <c r="A181" s="15">
        <v>42270</v>
      </c>
      <c r="B181" s="10">
        <v>7</v>
      </c>
      <c r="C181" s="9">
        <v>13</v>
      </c>
    </row>
    <row r="182" spans="1:3">
      <c r="A182" s="15">
        <v>42271</v>
      </c>
      <c r="B182" s="10">
        <v>3</v>
      </c>
      <c r="C182" s="9">
        <v>1</v>
      </c>
    </row>
    <row r="183" spans="1:3">
      <c r="A183" s="15">
        <v>42272</v>
      </c>
      <c r="B183" s="10">
        <v>6</v>
      </c>
      <c r="C183" s="9">
        <v>12</v>
      </c>
    </row>
    <row r="184" spans="1:3">
      <c r="A184" s="15">
        <v>42273</v>
      </c>
      <c r="B184" s="10">
        <v>0</v>
      </c>
      <c r="C184" s="9">
        <v>0</v>
      </c>
    </row>
    <row r="185" spans="1:3">
      <c r="A185" s="15">
        <v>42274</v>
      </c>
      <c r="B185" s="10">
        <v>1</v>
      </c>
      <c r="C185" s="9">
        <v>0</v>
      </c>
    </row>
    <row r="186" spans="1:3">
      <c r="A186" s="15">
        <v>42275</v>
      </c>
      <c r="B186" s="10">
        <v>3</v>
      </c>
      <c r="C186" s="9">
        <v>10</v>
      </c>
    </row>
    <row r="187" spans="1:3">
      <c r="A187" s="15">
        <v>42276</v>
      </c>
      <c r="B187" s="10">
        <v>0</v>
      </c>
      <c r="C187" s="9">
        <v>0</v>
      </c>
    </row>
    <row r="188" spans="1:3" ht="14.25" customHeight="1">
      <c r="A188" s="15">
        <v>42277</v>
      </c>
      <c r="B188" s="10">
        <v>14</v>
      </c>
      <c r="C188" s="9">
        <v>21</v>
      </c>
    </row>
    <row r="189" spans="1:3">
      <c r="A189" s="31" t="s">
        <v>1533</v>
      </c>
      <c r="B189" s="12">
        <f>SUM(B159:B188)</f>
        <v>346</v>
      </c>
      <c r="C189" s="13">
        <f>SUM(C159:C188)</f>
        <v>479</v>
      </c>
    </row>
    <row r="190" spans="1:3">
      <c r="A190" s="32" t="s">
        <v>1534</v>
      </c>
      <c r="B190" s="33">
        <f>B189-C189</f>
        <v>-133</v>
      </c>
    </row>
    <row r="192" spans="1:3">
      <c r="A192" s="7" t="s">
        <v>1535</v>
      </c>
      <c r="C192" s="7">
        <v>468</v>
      </c>
    </row>
    <row r="194" spans="1:23">
      <c r="A194" s="25"/>
      <c r="B194" s="19"/>
      <c r="C194" s="19"/>
      <c r="D194" s="19"/>
      <c r="E194" s="19"/>
      <c r="F194" s="19"/>
      <c r="G194" s="19"/>
      <c r="H194" s="19"/>
      <c r="I194" s="19"/>
      <c r="J194" s="20" t="s">
        <v>1707</v>
      </c>
      <c r="K194" s="19"/>
      <c r="L194" s="19"/>
      <c r="M194" s="19"/>
      <c r="N194" s="19"/>
      <c r="O194" s="19"/>
      <c r="P194" s="19"/>
      <c r="Q194" s="19"/>
      <c r="R194" s="19"/>
      <c r="S194" s="19"/>
      <c r="T194" s="19"/>
      <c r="U194" s="19"/>
      <c r="V194" s="19"/>
      <c r="W194" s="21"/>
    </row>
    <row r="197" spans="1:23">
      <c r="A197" s="14" t="s">
        <v>1429</v>
      </c>
      <c r="B197" s="12" t="s">
        <v>1430</v>
      </c>
      <c r="C197" s="13" t="s">
        <v>1431</v>
      </c>
    </row>
    <row r="198" spans="1:23">
      <c r="A198" s="15">
        <v>42278</v>
      </c>
      <c r="B198" s="10">
        <v>5</v>
      </c>
      <c r="C198" s="9">
        <v>17</v>
      </c>
    </row>
    <row r="199" spans="1:23">
      <c r="A199" s="15">
        <v>42279</v>
      </c>
      <c r="B199" s="10">
        <v>6</v>
      </c>
      <c r="C199" s="9">
        <v>4</v>
      </c>
    </row>
    <row r="200" spans="1:23">
      <c r="A200" s="15">
        <v>42280</v>
      </c>
      <c r="B200" s="10">
        <v>2</v>
      </c>
      <c r="C200" s="9">
        <v>0</v>
      </c>
    </row>
    <row r="201" spans="1:23">
      <c r="A201" s="15">
        <v>42281</v>
      </c>
      <c r="B201" s="10">
        <v>0</v>
      </c>
      <c r="C201" s="9">
        <v>0</v>
      </c>
    </row>
    <row r="202" spans="1:23">
      <c r="A202" s="15">
        <v>42282</v>
      </c>
      <c r="B202" s="10">
        <v>8</v>
      </c>
      <c r="C202" s="9">
        <v>12</v>
      </c>
    </row>
    <row r="203" spans="1:23">
      <c r="A203" s="15">
        <v>42283</v>
      </c>
      <c r="B203" s="10">
        <v>3</v>
      </c>
      <c r="C203" s="9">
        <v>0</v>
      </c>
    </row>
    <row r="204" spans="1:23">
      <c r="A204" s="15">
        <v>42284</v>
      </c>
      <c r="B204" s="10">
        <v>7</v>
      </c>
      <c r="C204" s="9">
        <v>1</v>
      </c>
    </row>
    <row r="205" spans="1:23">
      <c r="A205" s="15">
        <v>42285</v>
      </c>
      <c r="B205" s="10">
        <v>13</v>
      </c>
      <c r="C205" s="9">
        <v>7</v>
      </c>
    </row>
    <row r="206" spans="1:23">
      <c r="A206" s="15">
        <v>42286</v>
      </c>
      <c r="B206" s="10">
        <v>4</v>
      </c>
      <c r="C206" s="9">
        <v>0</v>
      </c>
    </row>
    <row r="207" spans="1:23">
      <c r="A207" s="15">
        <v>42287</v>
      </c>
      <c r="B207" s="10">
        <v>3</v>
      </c>
      <c r="C207" s="9">
        <v>0</v>
      </c>
    </row>
    <row r="208" spans="1:23">
      <c r="A208" s="15">
        <v>42288</v>
      </c>
      <c r="B208" s="10">
        <v>0</v>
      </c>
      <c r="C208" s="9">
        <v>0</v>
      </c>
    </row>
    <row r="209" spans="1:3">
      <c r="A209" s="15">
        <v>42289</v>
      </c>
      <c r="B209" s="10">
        <v>0</v>
      </c>
      <c r="C209" s="9">
        <v>0</v>
      </c>
    </row>
    <row r="210" spans="1:3">
      <c r="A210" s="15">
        <v>42290</v>
      </c>
      <c r="B210" s="10">
        <v>6</v>
      </c>
      <c r="C210" s="9">
        <v>25</v>
      </c>
    </row>
    <row r="211" spans="1:3">
      <c r="A211" s="15">
        <v>42291</v>
      </c>
      <c r="B211" s="10">
        <v>7</v>
      </c>
      <c r="C211" s="9">
        <v>29</v>
      </c>
    </row>
    <row r="212" spans="1:3">
      <c r="A212" s="15">
        <v>42292</v>
      </c>
      <c r="B212" s="10">
        <v>13</v>
      </c>
      <c r="C212" s="9">
        <v>19</v>
      </c>
    </row>
    <row r="213" spans="1:3">
      <c r="A213" s="15">
        <v>42293</v>
      </c>
      <c r="B213" s="10">
        <v>10</v>
      </c>
      <c r="C213" s="9">
        <v>2</v>
      </c>
    </row>
    <row r="214" spans="1:3">
      <c r="A214" s="15">
        <v>42294</v>
      </c>
      <c r="B214" s="10">
        <v>2</v>
      </c>
      <c r="C214" s="9">
        <v>0</v>
      </c>
    </row>
    <row r="215" spans="1:3">
      <c r="A215" s="15">
        <v>42295</v>
      </c>
      <c r="B215" s="10">
        <v>2</v>
      </c>
      <c r="C215" s="9">
        <v>0</v>
      </c>
    </row>
    <row r="216" spans="1:3">
      <c r="A216" s="15">
        <v>42296</v>
      </c>
      <c r="B216" s="10">
        <v>6</v>
      </c>
      <c r="C216" s="9">
        <v>3</v>
      </c>
    </row>
    <row r="217" spans="1:3">
      <c r="A217" s="15">
        <v>42297</v>
      </c>
      <c r="B217" s="10">
        <v>3</v>
      </c>
      <c r="C217" s="9">
        <v>4</v>
      </c>
    </row>
    <row r="218" spans="1:3">
      <c r="A218" s="15">
        <v>42298</v>
      </c>
      <c r="B218" s="10">
        <v>8</v>
      </c>
      <c r="C218" s="9">
        <v>5</v>
      </c>
    </row>
    <row r="219" spans="1:3">
      <c r="A219" s="15">
        <v>42299</v>
      </c>
      <c r="B219" s="10">
        <v>7</v>
      </c>
      <c r="C219" s="9">
        <v>2</v>
      </c>
    </row>
    <row r="220" spans="1:3">
      <c r="A220" s="15">
        <v>42300</v>
      </c>
      <c r="B220" s="10">
        <v>6</v>
      </c>
      <c r="C220" s="9">
        <v>8</v>
      </c>
    </row>
    <row r="221" spans="1:3">
      <c r="A221" s="15">
        <v>42301</v>
      </c>
      <c r="B221" s="10">
        <v>1</v>
      </c>
      <c r="C221" s="9">
        <v>0</v>
      </c>
    </row>
    <row r="222" spans="1:3">
      <c r="A222" s="15">
        <v>42302</v>
      </c>
      <c r="B222" s="10">
        <v>0</v>
      </c>
      <c r="C222" s="9">
        <v>0</v>
      </c>
    </row>
    <row r="223" spans="1:3">
      <c r="A223" s="15">
        <v>42303</v>
      </c>
      <c r="B223" s="10">
        <v>11</v>
      </c>
      <c r="C223" s="9">
        <v>22</v>
      </c>
    </row>
    <row r="224" spans="1:3">
      <c r="A224" s="15">
        <v>42304</v>
      </c>
      <c r="B224" s="10">
        <v>6</v>
      </c>
      <c r="C224" s="9">
        <v>2</v>
      </c>
    </row>
    <row r="225" spans="1:23">
      <c r="A225" s="15">
        <v>42305</v>
      </c>
      <c r="B225" s="10">
        <v>7</v>
      </c>
      <c r="C225" s="9">
        <v>95</v>
      </c>
    </row>
    <row r="226" spans="1:23">
      <c r="A226" s="15">
        <v>42306</v>
      </c>
      <c r="B226" s="10">
        <v>5</v>
      </c>
      <c r="C226" s="9">
        <v>3</v>
      </c>
    </row>
    <row r="227" spans="1:23">
      <c r="A227" s="15">
        <v>42307</v>
      </c>
      <c r="B227" s="10">
        <v>4</v>
      </c>
      <c r="C227" s="9">
        <v>24</v>
      </c>
    </row>
    <row r="228" spans="1:23">
      <c r="A228" s="15">
        <v>42308</v>
      </c>
      <c r="B228" s="10">
        <v>3</v>
      </c>
      <c r="C228" s="9">
        <v>0</v>
      </c>
    </row>
    <row r="229" spans="1:23">
      <c r="A229" s="31" t="s">
        <v>1533</v>
      </c>
      <c r="B229" s="12">
        <f>SUM(B198:B228)</f>
        <v>158</v>
      </c>
      <c r="C229" s="13">
        <f>SUM(C198:C228)</f>
        <v>284</v>
      </c>
    </row>
    <row r="230" spans="1:23">
      <c r="A230" s="32" t="s">
        <v>1534</v>
      </c>
      <c r="B230" s="33">
        <f>B229-C229</f>
        <v>-126</v>
      </c>
    </row>
    <row r="232" spans="1:23">
      <c r="A232" s="7" t="s">
        <v>1535</v>
      </c>
      <c r="C232" s="7">
        <v>347</v>
      </c>
    </row>
    <row r="234" spans="1:23">
      <c r="A234" s="25"/>
      <c r="B234" s="19"/>
      <c r="C234" s="19"/>
      <c r="D234" s="19"/>
      <c r="E234" s="19"/>
      <c r="F234" s="19"/>
      <c r="G234" s="19"/>
      <c r="H234" s="19"/>
      <c r="I234" s="19"/>
      <c r="J234" s="20" t="s">
        <v>1833</v>
      </c>
      <c r="K234" s="19"/>
      <c r="L234" s="19"/>
      <c r="M234" s="19"/>
      <c r="N234" s="19"/>
      <c r="O234" s="19"/>
      <c r="P234" s="19"/>
      <c r="Q234" s="19"/>
      <c r="R234" s="19"/>
      <c r="S234" s="19"/>
      <c r="T234" s="19"/>
      <c r="U234" s="19"/>
      <c r="V234" s="19"/>
      <c r="W234" s="21"/>
    </row>
    <row r="237" spans="1:23">
      <c r="A237" s="14" t="s">
        <v>1429</v>
      </c>
      <c r="B237" s="12" t="s">
        <v>1430</v>
      </c>
      <c r="C237" s="13" t="s">
        <v>1431</v>
      </c>
    </row>
    <row r="238" spans="1:23">
      <c r="A238" s="15">
        <v>42309</v>
      </c>
      <c r="B238" s="10">
        <v>1</v>
      </c>
      <c r="C238" s="9">
        <v>0</v>
      </c>
    </row>
    <row r="239" spans="1:23">
      <c r="A239" s="15">
        <v>42310</v>
      </c>
      <c r="B239" s="10">
        <v>1</v>
      </c>
      <c r="C239" s="9">
        <v>0</v>
      </c>
    </row>
    <row r="240" spans="1:23">
      <c r="A240" s="15">
        <v>42311</v>
      </c>
      <c r="B240" s="10">
        <v>1</v>
      </c>
      <c r="C240" s="9">
        <v>3</v>
      </c>
    </row>
    <row r="241" spans="1:3">
      <c r="A241" s="15">
        <v>42312</v>
      </c>
      <c r="B241" s="10">
        <v>1</v>
      </c>
      <c r="C241" s="9">
        <v>2</v>
      </c>
    </row>
    <row r="242" spans="1:3">
      <c r="A242" s="15">
        <v>42313</v>
      </c>
      <c r="B242" s="10">
        <v>3</v>
      </c>
      <c r="C242" s="9">
        <v>10</v>
      </c>
    </row>
    <row r="243" spans="1:3">
      <c r="A243" s="15">
        <v>42314</v>
      </c>
      <c r="B243" s="10">
        <v>4</v>
      </c>
      <c r="C243" s="9">
        <v>0</v>
      </c>
    </row>
    <row r="244" spans="1:3">
      <c r="A244" s="15">
        <v>42315</v>
      </c>
      <c r="B244" s="10">
        <v>4</v>
      </c>
      <c r="C244" s="9">
        <v>0</v>
      </c>
    </row>
    <row r="245" spans="1:3">
      <c r="A245" s="15">
        <v>42316</v>
      </c>
      <c r="B245" s="10">
        <v>2</v>
      </c>
      <c r="C245" s="9">
        <v>0</v>
      </c>
    </row>
    <row r="246" spans="1:3">
      <c r="A246" s="15">
        <v>42317</v>
      </c>
      <c r="B246" s="10">
        <v>6</v>
      </c>
      <c r="C246" s="9">
        <v>1</v>
      </c>
    </row>
    <row r="247" spans="1:3">
      <c r="A247" s="15">
        <v>42318</v>
      </c>
      <c r="B247" s="10">
        <v>3</v>
      </c>
      <c r="C247" s="9">
        <v>1</v>
      </c>
    </row>
    <row r="248" spans="1:3">
      <c r="A248" s="15">
        <v>42319</v>
      </c>
      <c r="B248" s="10">
        <v>4</v>
      </c>
      <c r="C248" s="9">
        <v>0</v>
      </c>
    </row>
    <row r="249" spans="1:3">
      <c r="A249" s="15">
        <v>42320</v>
      </c>
      <c r="B249" s="10">
        <v>3</v>
      </c>
      <c r="C249" s="9">
        <v>42</v>
      </c>
    </row>
    <row r="250" spans="1:3">
      <c r="A250" s="15">
        <v>42321</v>
      </c>
      <c r="B250" s="10">
        <v>5</v>
      </c>
      <c r="C250" s="9">
        <v>12</v>
      </c>
    </row>
    <row r="251" spans="1:3">
      <c r="A251" s="15">
        <v>42322</v>
      </c>
      <c r="B251" s="10">
        <v>0</v>
      </c>
      <c r="C251" s="9">
        <v>0</v>
      </c>
    </row>
    <row r="252" spans="1:3">
      <c r="A252" s="15">
        <v>42323</v>
      </c>
      <c r="B252" s="10">
        <v>1</v>
      </c>
      <c r="C252" s="9">
        <v>0</v>
      </c>
    </row>
    <row r="253" spans="1:3">
      <c r="A253" s="15">
        <v>42324</v>
      </c>
      <c r="B253" s="10">
        <v>4</v>
      </c>
      <c r="C253" s="9">
        <v>1</v>
      </c>
    </row>
    <row r="254" spans="1:3">
      <c r="A254" s="15">
        <v>42325</v>
      </c>
      <c r="B254" s="10">
        <v>3</v>
      </c>
      <c r="C254" s="9">
        <v>2</v>
      </c>
    </row>
    <row r="255" spans="1:3">
      <c r="A255" s="15">
        <v>42326</v>
      </c>
      <c r="B255" s="10">
        <v>3</v>
      </c>
      <c r="C255" s="9">
        <v>0</v>
      </c>
    </row>
    <row r="256" spans="1:3">
      <c r="A256" s="15">
        <v>42327</v>
      </c>
      <c r="B256" s="10">
        <v>6</v>
      </c>
      <c r="C256" s="9">
        <v>6</v>
      </c>
    </row>
    <row r="257" spans="1:3">
      <c r="A257" s="15">
        <v>42328</v>
      </c>
      <c r="B257" s="10">
        <v>0</v>
      </c>
      <c r="C257" s="9">
        <v>0</v>
      </c>
    </row>
    <row r="258" spans="1:3">
      <c r="A258" s="15">
        <v>42329</v>
      </c>
      <c r="B258" s="10">
        <v>0</v>
      </c>
      <c r="C258" s="9">
        <v>0</v>
      </c>
    </row>
    <row r="259" spans="1:3">
      <c r="A259" s="15">
        <v>42330</v>
      </c>
      <c r="B259" s="10">
        <v>0</v>
      </c>
      <c r="C259" s="9">
        <v>0</v>
      </c>
    </row>
    <row r="260" spans="1:3">
      <c r="A260" s="15">
        <v>42331</v>
      </c>
      <c r="B260" s="10">
        <v>2</v>
      </c>
      <c r="C260" s="9">
        <v>0</v>
      </c>
    </row>
    <row r="261" spans="1:3">
      <c r="A261" s="15">
        <v>42332</v>
      </c>
      <c r="B261" s="10">
        <v>3</v>
      </c>
      <c r="C261" s="9">
        <v>38</v>
      </c>
    </row>
    <row r="262" spans="1:3">
      <c r="A262" s="15">
        <v>42333</v>
      </c>
      <c r="B262" s="10">
        <v>7</v>
      </c>
      <c r="C262" s="9">
        <v>10</v>
      </c>
    </row>
    <row r="263" spans="1:3">
      <c r="A263" s="15">
        <v>42334</v>
      </c>
      <c r="B263" s="10">
        <v>2</v>
      </c>
      <c r="C263" s="9">
        <v>0</v>
      </c>
    </row>
    <row r="264" spans="1:3">
      <c r="A264" s="15">
        <v>42335</v>
      </c>
      <c r="B264" s="10">
        <v>23</v>
      </c>
      <c r="C264" s="9">
        <v>7</v>
      </c>
    </row>
    <row r="265" spans="1:3">
      <c r="A265" s="15">
        <v>42336</v>
      </c>
      <c r="B265" s="10">
        <v>0</v>
      </c>
      <c r="C265" s="9">
        <v>0</v>
      </c>
    </row>
    <row r="266" spans="1:3">
      <c r="A266" s="15">
        <v>42337</v>
      </c>
      <c r="B266" s="10">
        <v>0</v>
      </c>
      <c r="C266" s="9">
        <v>0</v>
      </c>
    </row>
    <row r="267" spans="1:3">
      <c r="A267" s="15">
        <v>42338</v>
      </c>
      <c r="B267" s="10">
        <v>1</v>
      </c>
      <c r="C267" s="9">
        <v>4</v>
      </c>
    </row>
    <row r="268" spans="1:3">
      <c r="A268" s="31" t="s">
        <v>1533</v>
      </c>
      <c r="B268" s="12">
        <f>SUM(B238:B267)</f>
        <v>93</v>
      </c>
      <c r="C268" s="13">
        <f>SUM(C238:C267)</f>
        <v>139</v>
      </c>
    </row>
    <row r="269" spans="1:3">
      <c r="A269" s="32" t="s">
        <v>1534</v>
      </c>
      <c r="B269" s="33">
        <f>B268-C268</f>
        <v>-46</v>
      </c>
    </row>
  </sheetData>
  <mergeCells count="1">
    <mergeCell ref="H1:L1"/>
  </mergeCells>
  <pageMargins left="0.511811024" right="0.511811024" top="0.78740157499999996" bottom="0.78740157499999996" header="0.31496062000000002" footer="0.31496062000000002"/>
  <pageSetup paperSize="9" orientation="portrait" horizontalDpi="4294967295" verticalDpi="4294967295"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
  <dimension ref="A1:N1000"/>
  <sheetViews>
    <sheetView topLeftCell="B1" workbookViewId="0">
      <selection activeCell="N16" sqref="N16"/>
    </sheetView>
  </sheetViews>
  <sheetFormatPr defaultRowHeight="21" customHeight="1"/>
  <cols>
    <col min="1" max="1" width="8.140625" bestFit="1" customWidth="1"/>
    <col min="2" max="2" width="10.42578125" bestFit="1" customWidth="1"/>
    <col min="3" max="3" width="8.5703125" bestFit="1" customWidth="1"/>
    <col min="4" max="4" width="12.5703125" customWidth="1"/>
    <col min="5" max="5" width="13.140625" bestFit="1" customWidth="1"/>
    <col min="6" max="6" width="15.7109375" customWidth="1"/>
    <col min="7" max="7" width="11.28515625" bestFit="1" customWidth="1"/>
    <col min="8" max="8" width="12.28515625" bestFit="1" customWidth="1"/>
    <col min="9" max="10" width="30" customWidth="1"/>
    <col min="14" max="14" width="12.42578125" customWidth="1"/>
    <col min="17" max="17" width="23" customWidth="1"/>
  </cols>
  <sheetData>
    <row r="1" spans="1:14" ht="21" customHeight="1">
      <c r="A1" s="6" t="s">
        <v>724</v>
      </c>
      <c r="B1" s="6" t="s">
        <v>1084</v>
      </c>
      <c r="C1" s="6" t="s">
        <v>728</v>
      </c>
      <c r="D1" s="6" t="s">
        <v>729</v>
      </c>
      <c r="E1" s="6" t="s">
        <v>1513</v>
      </c>
      <c r="F1" s="6" t="s">
        <v>1514</v>
      </c>
      <c r="G1" s="6" t="s">
        <v>725</v>
      </c>
      <c r="H1" s="6" t="s">
        <v>1515</v>
      </c>
      <c r="I1" s="6" t="s">
        <v>727</v>
      </c>
      <c r="J1" s="6" t="s">
        <v>1516</v>
      </c>
      <c r="K1" s="6" t="s">
        <v>730</v>
      </c>
      <c r="L1" s="6" t="s">
        <v>726</v>
      </c>
      <c r="M1" s="6" t="s">
        <v>74</v>
      </c>
      <c r="N1" s="6" t="s">
        <v>734</v>
      </c>
    </row>
    <row r="2" spans="1:14" ht="21" customHeight="1" thickBot="1">
      <c r="A2" s="3">
        <v>100269</v>
      </c>
      <c r="B2" s="3" t="b">
        <v>0</v>
      </c>
      <c r="C2" s="3" t="s">
        <v>2</v>
      </c>
      <c r="D2" s="3" t="s">
        <v>12</v>
      </c>
      <c r="E2" s="3"/>
      <c r="F2" s="3" t="s">
        <v>3</v>
      </c>
      <c r="G2" s="3" t="s">
        <v>0</v>
      </c>
      <c r="H2" s="3" t="s">
        <v>1658</v>
      </c>
      <c r="I2" s="3">
        <v>42269.664583333331</v>
      </c>
      <c r="J2" s="3">
        <v>42270.373611111114</v>
      </c>
      <c r="K2" s="3" t="s">
        <v>73</v>
      </c>
      <c r="L2" s="3" t="s">
        <v>52</v>
      </c>
      <c r="M2" s="3" t="s">
        <v>74</v>
      </c>
      <c r="N2" s="3" t="s">
        <v>1663</v>
      </c>
    </row>
    <row r="3" spans="1:14" ht="21" customHeight="1" thickBot="1">
      <c r="A3" s="3">
        <v>100415</v>
      </c>
      <c r="B3" s="3" t="b">
        <v>0</v>
      </c>
      <c r="C3" s="3" t="s">
        <v>2</v>
      </c>
      <c r="D3" s="3" t="s">
        <v>6</v>
      </c>
      <c r="E3" s="3"/>
      <c r="F3" s="3" t="s">
        <v>3</v>
      </c>
      <c r="G3" s="3" t="s">
        <v>0</v>
      </c>
      <c r="H3" s="3" t="s">
        <v>1659</v>
      </c>
      <c r="I3" s="3">
        <v>42269.795138888891</v>
      </c>
      <c r="J3" s="3">
        <v>42270.416666666664</v>
      </c>
      <c r="K3" s="3" t="s">
        <v>73</v>
      </c>
      <c r="L3" s="3" t="s">
        <v>29</v>
      </c>
      <c r="M3" s="3" t="s">
        <v>74</v>
      </c>
      <c r="N3" s="3" t="s">
        <v>1608</v>
      </c>
    </row>
    <row r="4" spans="1:14" ht="21" customHeight="1" thickBot="1">
      <c r="A4" s="3">
        <v>100646</v>
      </c>
      <c r="B4" s="3" t="b">
        <v>0</v>
      </c>
      <c r="C4" s="3" t="s">
        <v>2</v>
      </c>
      <c r="D4" s="3" t="s">
        <v>3</v>
      </c>
      <c r="E4" s="3"/>
      <c r="F4" s="3" t="s">
        <v>3</v>
      </c>
      <c r="G4" s="3" t="s">
        <v>0</v>
      </c>
      <c r="H4" s="3" t="s">
        <v>1660</v>
      </c>
      <c r="I4" s="3">
        <v>42270.395138888889</v>
      </c>
      <c r="J4" s="3">
        <v>42270.478472222225</v>
      </c>
      <c r="K4" s="3" t="s">
        <v>73</v>
      </c>
      <c r="L4" s="3" t="s">
        <v>37</v>
      </c>
      <c r="M4" s="3" t="s">
        <v>74</v>
      </c>
      <c r="N4" s="3" t="s">
        <v>1461</v>
      </c>
    </row>
    <row r="5" spans="1:14" ht="21" customHeight="1" thickBot="1">
      <c r="A5" s="3">
        <v>101005</v>
      </c>
      <c r="B5" s="3" t="b">
        <v>0</v>
      </c>
      <c r="C5" s="3" t="s">
        <v>2</v>
      </c>
      <c r="D5" s="3" t="s">
        <v>12</v>
      </c>
      <c r="E5" s="3"/>
      <c r="F5" s="3" t="s">
        <v>3</v>
      </c>
      <c r="G5" s="3" t="s">
        <v>0</v>
      </c>
      <c r="H5" s="3" t="s">
        <v>1673</v>
      </c>
      <c r="I5" s="3">
        <v>42270.636805555558</v>
      </c>
      <c r="J5" s="3">
        <v>42271.345833333333</v>
      </c>
      <c r="K5" s="3" t="s">
        <v>73</v>
      </c>
      <c r="L5" s="3" t="s">
        <v>39</v>
      </c>
      <c r="M5" s="3" t="s">
        <v>74</v>
      </c>
      <c r="N5" s="3" t="s">
        <v>1675</v>
      </c>
    </row>
    <row r="6" spans="1:14" ht="21" customHeight="1" thickBot="1">
      <c r="A6" s="3">
        <v>101520</v>
      </c>
      <c r="B6" s="3" t="b">
        <v>0</v>
      </c>
      <c r="C6" s="3" t="s">
        <v>2</v>
      </c>
      <c r="D6" s="3" t="s">
        <v>3</v>
      </c>
      <c r="E6" s="3"/>
      <c r="F6" s="3" t="s">
        <v>3</v>
      </c>
      <c r="G6" s="3" t="s">
        <v>0</v>
      </c>
      <c r="H6" s="3" t="s">
        <v>1674</v>
      </c>
      <c r="I6" s="3">
        <v>42271.446527777778</v>
      </c>
      <c r="J6" s="3">
        <v>42271.529861111114</v>
      </c>
      <c r="K6" s="3" t="s">
        <v>77</v>
      </c>
      <c r="L6" s="3" t="s">
        <v>1</v>
      </c>
      <c r="M6" s="3" t="s">
        <v>74</v>
      </c>
      <c r="N6" s="3" t="s">
        <v>1676</v>
      </c>
    </row>
    <row r="7" spans="1:14" ht="21" customHeight="1" thickBot="1">
      <c r="A7" s="3">
        <v>101940</v>
      </c>
      <c r="B7" s="3" t="b">
        <v>0</v>
      </c>
      <c r="C7" s="3" t="s">
        <v>2</v>
      </c>
      <c r="D7" s="3" t="s">
        <v>6</v>
      </c>
      <c r="E7" s="3"/>
      <c r="F7" s="3" t="s">
        <v>3</v>
      </c>
      <c r="G7" s="3" t="s">
        <v>40</v>
      </c>
      <c r="H7" s="3" t="s">
        <v>1677</v>
      </c>
      <c r="I7" s="3">
        <v>42271.742361111108</v>
      </c>
      <c r="J7" s="3">
        <v>42275.625</v>
      </c>
      <c r="K7" s="3" t="s">
        <v>73</v>
      </c>
      <c r="L7" s="3" t="s">
        <v>29</v>
      </c>
      <c r="M7" s="3" t="s">
        <v>74</v>
      </c>
      <c r="N7" s="3" t="s">
        <v>1681</v>
      </c>
    </row>
    <row r="8" spans="1:14" ht="21" customHeight="1" thickBot="1">
      <c r="A8" s="3">
        <v>102084</v>
      </c>
      <c r="B8" s="3" t="b">
        <v>0</v>
      </c>
      <c r="C8" s="3" t="s">
        <v>2</v>
      </c>
      <c r="D8" s="3" t="s">
        <v>3</v>
      </c>
      <c r="E8" s="3" t="s">
        <v>189</v>
      </c>
      <c r="F8" s="3" t="s">
        <v>3</v>
      </c>
      <c r="G8" s="3" t="s">
        <v>0</v>
      </c>
      <c r="H8" s="3" t="s">
        <v>1678</v>
      </c>
      <c r="I8" s="3">
        <v>42272.331250000003</v>
      </c>
      <c r="J8" s="3">
        <v>42272.416666666664</v>
      </c>
      <c r="K8" s="3" t="s">
        <v>73</v>
      </c>
      <c r="L8" s="3" t="s">
        <v>28</v>
      </c>
      <c r="M8" s="3" t="s">
        <v>74</v>
      </c>
      <c r="N8" s="3" t="s">
        <v>1682</v>
      </c>
    </row>
    <row r="9" spans="1:14" ht="21" customHeight="1" thickBot="1">
      <c r="A9" s="3">
        <v>102405</v>
      </c>
      <c r="B9" s="3" t="b">
        <v>0</v>
      </c>
      <c r="C9" s="3" t="s">
        <v>2</v>
      </c>
      <c r="D9" s="3" t="s">
        <v>6</v>
      </c>
      <c r="E9" s="3"/>
      <c r="F9" s="3" t="s">
        <v>3</v>
      </c>
      <c r="G9" s="3" t="s">
        <v>0</v>
      </c>
      <c r="H9" s="3" t="s">
        <v>1683</v>
      </c>
      <c r="I9" s="3">
        <v>42272.588194444441</v>
      </c>
      <c r="J9" s="3">
        <v>42272.671527777777</v>
      </c>
      <c r="K9" s="3" t="s">
        <v>73</v>
      </c>
      <c r="L9" s="3" t="s">
        <v>1679</v>
      </c>
      <c r="M9" s="3" t="s">
        <v>74</v>
      </c>
      <c r="N9" s="3" t="s">
        <v>1694</v>
      </c>
    </row>
    <row r="10" spans="1:14" ht="21" customHeight="1" thickBot="1">
      <c r="A10" s="3">
        <v>102789</v>
      </c>
      <c r="B10" s="3" t="b">
        <v>0</v>
      </c>
      <c r="C10" s="3" t="s">
        <v>2</v>
      </c>
      <c r="D10" s="3" t="s">
        <v>6</v>
      </c>
      <c r="E10" s="3"/>
      <c r="F10" s="3" t="s">
        <v>98</v>
      </c>
      <c r="G10" s="3" t="s">
        <v>0</v>
      </c>
      <c r="H10" s="3" t="s">
        <v>1702</v>
      </c>
      <c r="I10" s="3">
        <v>42273.500694444447</v>
      </c>
      <c r="J10" s="3">
        <v>42275.416666666664</v>
      </c>
      <c r="K10" s="3" t="s">
        <v>1863</v>
      </c>
      <c r="L10" s="3" t="s">
        <v>1703</v>
      </c>
      <c r="M10" s="3" t="s">
        <v>74</v>
      </c>
      <c r="N10" s="3" t="s">
        <v>1706</v>
      </c>
    </row>
    <row r="11" spans="1:14" ht="21" customHeight="1" thickBot="1">
      <c r="A11" s="3">
        <v>103084</v>
      </c>
      <c r="B11" s="3" t="b">
        <v>0</v>
      </c>
      <c r="C11" s="3" t="s">
        <v>2</v>
      </c>
      <c r="D11" s="3" t="s">
        <v>6</v>
      </c>
      <c r="E11" s="3"/>
      <c r="F11" s="3" t="s">
        <v>98</v>
      </c>
      <c r="G11" s="3" t="s">
        <v>0</v>
      </c>
      <c r="H11" s="3" t="s">
        <v>1684</v>
      </c>
      <c r="I11" s="3">
        <v>42275.362500000003</v>
      </c>
      <c r="J11" s="3">
        <v>42275.445833333331</v>
      </c>
      <c r="K11" s="3" t="s">
        <v>73</v>
      </c>
      <c r="L11" s="3" t="s">
        <v>1548</v>
      </c>
      <c r="M11" s="3" t="s">
        <v>74</v>
      </c>
      <c r="N11" s="3" t="s">
        <v>1695</v>
      </c>
    </row>
    <row r="12" spans="1:14" ht="21" customHeight="1" thickBot="1">
      <c r="A12" s="3">
        <v>104776</v>
      </c>
      <c r="B12" s="3" t="b">
        <v>0</v>
      </c>
      <c r="C12" s="3" t="s">
        <v>2</v>
      </c>
      <c r="D12" s="3" t="s">
        <v>6</v>
      </c>
      <c r="E12" s="3"/>
      <c r="F12" s="3" t="s">
        <v>3</v>
      </c>
      <c r="G12" s="3" t="s">
        <v>0</v>
      </c>
      <c r="H12" s="3" t="s">
        <v>1704</v>
      </c>
      <c r="I12" s="3">
        <v>42277.142361111109</v>
      </c>
      <c r="J12" s="3">
        <v>42277.416666666664</v>
      </c>
      <c r="K12" s="3" t="s">
        <v>77</v>
      </c>
      <c r="L12" s="3" t="s">
        <v>26</v>
      </c>
      <c r="M12" s="3" t="s">
        <v>74</v>
      </c>
      <c r="N12" s="3" t="s">
        <v>61</v>
      </c>
    </row>
    <row r="13" spans="1:14" ht="21" customHeight="1" thickBot="1">
      <c r="A13" s="3">
        <v>105639</v>
      </c>
      <c r="B13" s="3" t="b">
        <v>0</v>
      </c>
      <c r="C13" s="3" t="s">
        <v>2</v>
      </c>
      <c r="D13" s="3" t="s">
        <v>3</v>
      </c>
      <c r="E13" s="3"/>
      <c r="F13" s="3" t="s">
        <v>3</v>
      </c>
      <c r="G13" s="3" t="s">
        <v>0</v>
      </c>
      <c r="H13" s="3" t="s">
        <v>1705</v>
      </c>
      <c r="I13" s="3">
        <v>42278.340277777781</v>
      </c>
      <c r="J13" s="3">
        <v>42278.423611111109</v>
      </c>
      <c r="K13" s="3" t="s">
        <v>73</v>
      </c>
      <c r="L13" s="3" t="s">
        <v>37</v>
      </c>
      <c r="M13" s="3" t="s">
        <v>74</v>
      </c>
      <c r="N13" s="3" t="s">
        <v>1461</v>
      </c>
    </row>
    <row r="14" spans="1:14" ht="21" customHeight="1" thickBot="1">
      <c r="A14" s="3">
        <v>105884</v>
      </c>
      <c r="B14" s="3" t="b">
        <v>0</v>
      </c>
      <c r="C14" s="3" t="s">
        <v>2</v>
      </c>
      <c r="D14" s="3" t="s">
        <v>6</v>
      </c>
      <c r="E14" s="3"/>
      <c r="F14" s="3" t="s">
        <v>3</v>
      </c>
      <c r="G14" s="3" t="s">
        <v>0</v>
      </c>
      <c r="H14" s="3" t="s">
        <v>1709</v>
      </c>
      <c r="I14" s="3">
        <v>42278.456250000003</v>
      </c>
      <c r="J14" s="3">
        <v>42278.539583333331</v>
      </c>
      <c r="K14" s="3" t="s">
        <v>73</v>
      </c>
      <c r="L14" s="3" t="s">
        <v>647</v>
      </c>
      <c r="M14" s="3" t="s">
        <v>74</v>
      </c>
      <c r="N14" s="3" t="s">
        <v>1530</v>
      </c>
    </row>
    <row r="15" spans="1:14" ht="21" customHeight="1" thickBot="1">
      <c r="A15" s="3">
        <v>106110</v>
      </c>
      <c r="B15" s="3" t="b">
        <v>0</v>
      </c>
      <c r="C15" s="3" t="s">
        <v>2</v>
      </c>
      <c r="D15" s="3" t="s">
        <v>6</v>
      </c>
      <c r="E15" s="3"/>
      <c r="F15" s="3" t="s">
        <v>3</v>
      </c>
      <c r="G15" s="3" t="s">
        <v>0</v>
      </c>
      <c r="H15" s="3" t="s">
        <v>1768</v>
      </c>
      <c r="I15" s="3">
        <v>42278.572222222225</v>
      </c>
      <c r="J15" s="3">
        <v>42278.655555555553</v>
      </c>
      <c r="K15" s="3" t="s">
        <v>73</v>
      </c>
      <c r="L15" s="3" t="s">
        <v>647</v>
      </c>
      <c r="M15" s="3" t="s">
        <v>74</v>
      </c>
      <c r="N15" s="3" t="s">
        <v>1530</v>
      </c>
    </row>
    <row r="16" spans="1:14" ht="21" customHeight="1" thickBot="1">
      <c r="A16" s="3">
        <v>108736</v>
      </c>
      <c r="B16" s="3" t="b">
        <v>0</v>
      </c>
      <c r="C16" s="3" t="s">
        <v>1788</v>
      </c>
      <c r="D16" s="3" t="s">
        <v>6</v>
      </c>
      <c r="E16" s="3" t="s">
        <v>120</v>
      </c>
      <c r="F16" s="3" t="s">
        <v>3</v>
      </c>
      <c r="G16" s="3" t="s">
        <v>0</v>
      </c>
      <c r="H16" s="3" t="s">
        <v>1710</v>
      </c>
      <c r="I16" s="3">
        <v>42282.647916666669</v>
      </c>
      <c r="J16" s="3">
        <v>42283.356944444444</v>
      </c>
      <c r="K16" s="3" t="s">
        <v>73</v>
      </c>
      <c r="L16" s="3" t="s">
        <v>351</v>
      </c>
      <c r="M16" s="3" t="s">
        <v>74</v>
      </c>
      <c r="N16" s="3" t="s">
        <v>1712</v>
      </c>
    </row>
    <row r="17" spans="1:14" ht="21" customHeight="1" thickBot="1">
      <c r="A17" s="3">
        <v>109017</v>
      </c>
      <c r="B17" s="3" t="b">
        <v>0</v>
      </c>
      <c r="C17" s="3" t="s">
        <v>2</v>
      </c>
      <c r="D17" s="3" t="s">
        <v>3</v>
      </c>
      <c r="E17" s="3"/>
      <c r="F17" s="3" t="s">
        <v>3</v>
      </c>
      <c r="G17" s="3" t="s">
        <v>0</v>
      </c>
      <c r="H17" s="3" t="s">
        <v>1729</v>
      </c>
      <c r="I17" s="3">
        <v>42282.920138888891</v>
      </c>
      <c r="J17" s="3">
        <v>42283.416666666664</v>
      </c>
      <c r="K17" s="3" t="s">
        <v>77</v>
      </c>
      <c r="L17" s="3" t="s">
        <v>41</v>
      </c>
      <c r="M17" s="3" t="s">
        <v>74</v>
      </c>
      <c r="N17" s="3" t="s">
        <v>1436</v>
      </c>
    </row>
    <row r="18" spans="1:14" ht="21" customHeight="1" thickBot="1">
      <c r="A18" s="3">
        <v>110022</v>
      </c>
      <c r="B18" s="3" t="b">
        <v>0</v>
      </c>
      <c r="C18" s="3" t="s">
        <v>2</v>
      </c>
      <c r="D18" s="3" t="s">
        <v>6</v>
      </c>
      <c r="E18" s="3"/>
      <c r="F18" s="3" t="s">
        <v>3</v>
      </c>
      <c r="G18" s="3" t="s">
        <v>0</v>
      </c>
      <c r="H18" s="3" t="s">
        <v>1711</v>
      </c>
      <c r="I18" s="3">
        <v>42283.930555555555</v>
      </c>
      <c r="J18" s="3">
        <v>42284.416666666664</v>
      </c>
      <c r="K18" s="3" t="s">
        <v>77</v>
      </c>
      <c r="L18" s="3" t="s">
        <v>175</v>
      </c>
      <c r="M18" s="3" t="s">
        <v>74</v>
      </c>
      <c r="N18" s="3" t="s">
        <v>1713</v>
      </c>
    </row>
    <row r="19" spans="1:14" ht="21" customHeight="1" thickBot="1">
      <c r="A19" s="3">
        <v>110587</v>
      </c>
      <c r="B19" s="3" t="b">
        <v>0</v>
      </c>
      <c r="C19" s="3" t="s">
        <v>2</v>
      </c>
      <c r="D19" s="3" t="s">
        <v>3</v>
      </c>
      <c r="E19" s="3"/>
      <c r="F19" s="3" t="s">
        <v>3</v>
      </c>
      <c r="G19" s="3" t="s">
        <v>0</v>
      </c>
      <c r="H19" s="3" t="s">
        <v>1714</v>
      </c>
      <c r="I19" s="3">
        <v>42284.611805555556</v>
      </c>
      <c r="J19" s="3">
        <v>42284.695138888892</v>
      </c>
      <c r="K19" s="3" t="s">
        <v>73</v>
      </c>
      <c r="L19" s="3" t="s">
        <v>37</v>
      </c>
      <c r="M19" s="3" t="s">
        <v>74</v>
      </c>
      <c r="N19" s="3" t="s">
        <v>1461</v>
      </c>
    </row>
    <row r="20" spans="1:14" ht="21" customHeight="1" thickBot="1">
      <c r="A20" s="3">
        <v>110911</v>
      </c>
      <c r="B20" s="3" t="b">
        <v>0</v>
      </c>
      <c r="C20" s="3" t="s">
        <v>2</v>
      </c>
      <c r="D20" s="3" t="s">
        <v>6</v>
      </c>
      <c r="E20" s="3"/>
      <c r="F20" s="3" t="s">
        <v>3</v>
      </c>
      <c r="G20" s="3" t="s">
        <v>0</v>
      </c>
      <c r="H20" s="3" t="s">
        <v>1715</v>
      </c>
      <c r="I20" s="3">
        <v>42284.870138888888</v>
      </c>
      <c r="J20" s="3">
        <v>42285.416666666664</v>
      </c>
      <c r="K20" s="3" t="s">
        <v>73</v>
      </c>
      <c r="L20" s="3" t="s">
        <v>29</v>
      </c>
      <c r="M20" s="3" t="s">
        <v>74</v>
      </c>
      <c r="N20" s="3" t="s">
        <v>1716</v>
      </c>
    </row>
    <row r="21" spans="1:14" ht="21" customHeight="1" thickBot="1">
      <c r="A21" s="3">
        <v>111154</v>
      </c>
      <c r="B21" s="3" t="b">
        <v>0</v>
      </c>
      <c r="C21" s="3" t="s">
        <v>2</v>
      </c>
      <c r="D21" s="3" t="s">
        <v>6</v>
      </c>
      <c r="E21" s="3"/>
      <c r="F21" s="3" t="s">
        <v>3</v>
      </c>
      <c r="G21" s="3" t="s">
        <v>0</v>
      </c>
      <c r="H21" s="3" t="s">
        <v>1717</v>
      </c>
      <c r="I21" s="3">
        <v>42285.395833333336</v>
      </c>
      <c r="J21" s="3">
        <v>42285.479166666664</v>
      </c>
      <c r="K21" s="3" t="s">
        <v>73</v>
      </c>
      <c r="L21" s="3" t="s">
        <v>170</v>
      </c>
      <c r="M21" s="3" t="s">
        <v>74</v>
      </c>
      <c r="N21" s="3" t="s">
        <v>1608</v>
      </c>
    </row>
    <row r="22" spans="1:14" ht="21" customHeight="1" thickBot="1">
      <c r="A22" s="3">
        <v>111413</v>
      </c>
      <c r="B22" s="3" t="b">
        <v>0</v>
      </c>
      <c r="C22" s="3" t="s">
        <v>2</v>
      </c>
      <c r="D22" s="3" t="s">
        <v>3</v>
      </c>
      <c r="E22" s="3"/>
      <c r="F22" s="3" t="s">
        <v>3</v>
      </c>
      <c r="G22" s="3" t="s">
        <v>0</v>
      </c>
      <c r="H22" s="3" t="s">
        <v>1718</v>
      </c>
      <c r="I22" s="3">
        <v>42285.534722222219</v>
      </c>
      <c r="J22" s="3">
        <v>42285.618055555555</v>
      </c>
      <c r="K22" s="3" t="s">
        <v>73</v>
      </c>
      <c r="L22" s="3" t="s">
        <v>1719</v>
      </c>
      <c r="M22" s="3" t="s">
        <v>74</v>
      </c>
      <c r="N22" s="3" t="s">
        <v>1722</v>
      </c>
    </row>
    <row r="23" spans="1:14" ht="21" customHeight="1" thickBot="1">
      <c r="A23" s="3">
        <v>112090</v>
      </c>
      <c r="B23" s="3" t="b">
        <v>0</v>
      </c>
      <c r="C23" s="3" t="s">
        <v>2</v>
      </c>
      <c r="D23" s="3" t="s">
        <v>69</v>
      </c>
      <c r="E23" s="3"/>
      <c r="F23" s="3" t="s">
        <v>98</v>
      </c>
      <c r="G23" s="3" t="s">
        <v>0</v>
      </c>
      <c r="H23" s="3" t="s">
        <v>1720</v>
      </c>
      <c r="I23" s="3">
        <v>42286.430555555555</v>
      </c>
      <c r="J23" s="3">
        <v>42286.513888888891</v>
      </c>
      <c r="K23" s="3" t="s">
        <v>73</v>
      </c>
      <c r="L23" s="3" t="s">
        <v>22</v>
      </c>
      <c r="M23" s="3" t="s">
        <v>74</v>
      </c>
      <c r="N23" s="3" t="s">
        <v>1723</v>
      </c>
    </row>
    <row r="24" spans="1:14" ht="21" customHeight="1" thickBot="1">
      <c r="A24" s="3">
        <v>112115</v>
      </c>
      <c r="B24" s="3" t="b">
        <v>0</v>
      </c>
      <c r="C24" s="3" t="s">
        <v>2</v>
      </c>
      <c r="D24" s="3" t="s">
        <v>6</v>
      </c>
      <c r="E24" s="3"/>
      <c r="F24" s="3" t="s">
        <v>3</v>
      </c>
      <c r="G24" s="3" t="s">
        <v>0</v>
      </c>
      <c r="H24" s="3" t="s">
        <v>1721</v>
      </c>
      <c r="I24" s="3">
        <v>42286.442361111112</v>
      </c>
      <c r="J24" s="3">
        <v>42286.525694444441</v>
      </c>
      <c r="K24" s="3" t="s">
        <v>73</v>
      </c>
      <c r="L24" s="3" t="s">
        <v>43</v>
      </c>
      <c r="M24" s="3" t="s">
        <v>74</v>
      </c>
      <c r="N24" s="3" t="s">
        <v>1724</v>
      </c>
    </row>
    <row r="25" spans="1:14" ht="21" customHeight="1" thickBot="1">
      <c r="A25" s="3">
        <v>112407</v>
      </c>
      <c r="B25" s="3" t="b">
        <v>0</v>
      </c>
      <c r="C25" s="3" t="s">
        <v>2</v>
      </c>
      <c r="D25" s="3" t="s">
        <v>3</v>
      </c>
      <c r="E25" s="3"/>
      <c r="F25" s="3" t="s">
        <v>3</v>
      </c>
      <c r="G25" s="3" t="s">
        <v>0</v>
      </c>
      <c r="H25" s="3" t="s">
        <v>1725</v>
      </c>
      <c r="I25" s="3">
        <v>42286.622916666667</v>
      </c>
      <c r="J25" s="3">
        <v>42286.706250000003</v>
      </c>
      <c r="K25" s="3" t="s">
        <v>73</v>
      </c>
      <c r="L25" s="3" t="s">
        <v>37</v>
      </c>
      <c r="M25" s="3" t="s">
        <v>74</v>
      </c>
      <c r="N25" s="3" t="s">
        <v>1726</v>
      </c>
    </row>
    <row r="26" spans="1:14" ht="21" customHeight="1" thickBot="1">
      <c r="A26" s="3">
        <v>114040</v>
      </c>
      <c r="B26" s="3" t="b">
        <v>0</v>
      </c>
      <c r="C26" s="3" t="s">
        <v>2</v>
      </c>
      <c r="D26" s="3" t="s">
        <v>6</v>
      </c>
      <c r="E26" s="3"/>
      <c r="F26" s="3" t="s">
        <v>98</v>
      </c>
      <c r="G26" s="3" t="s">
        <v>0</v>
      </c>
      <c r="H26" s="3" t="s">
        <v>1727</v>
      </c>
      <c r="I26" s="3">
        <v>42290.693055555559</v>
      </c>
      <c r="J26" s="3">
        <v>42291.402083333334</v>
      </c>
      <c r="K26" s="3" t="s">
        <v>73</v>
      </c>
      <c r="L26" s="3" t="s">
        <v>9</v>
      </c>
      <c r="M26" s="3" t="s">
        <v>74</v>
      </c>
      <c r="N26" s="3" t="s">
        <v>1728</v>
      </c>
    </row>
    <row r="27" spans="1:14" ht="21" customHeight="1" thickBot="1">
      <c r="A27" s="3">
        <v>114824</v>
      </c>
      <c r="B27" s="3" t="b">
        <v>0</v>
      </c>
      <c r="C27" s="3" t="s">
        <v>2</v>
      </c>
      <c r="D27" s="3" t="s">
        <v>12</v>
      </c>
      <c r="E27" s="3"/>
      <c r="F27" s="3" t="s">
        <v>3</v>
      </c>
      <c r="G27" s="3" t="s">
        <v>0</v>
      </c>
      <c r="H27" s="3" t="s">
        <v>1730</v>
      </c>
      <c r="I27" s="3">
        <v>42291.690972222219</v>
      </c>
      <c r="J27" s="3">
        <v>42292.4</v>
      </c>
      <c r="K27" s="3" t="s">
        <v>73</v>
      </c>
      <c r="L27" s="3" t="s">
        <v>25</v>
      </c>
      <c r="M27" s="3" t="s">
        <v>74</v>
      </c>
      <c r="N27" s="3" t="s">
        <v>1732</v>
      </c>
    </row>
    <row r="28" spans="1:14" ht="21" customHeight="1" thickBot="1">
      <c r="A28" s="3">
        <v>115235</v>
      </c>
      <c r="B28" s="3" t="b">
        <v>0</v>
      </c>
      <c r="C28" s="3" t="s">
        <v>2</v>
      </c>
      <c r="D28" s="3" t="s">
        <v>3</v>
      </c>
      <c r="E28" s="3"/>
      <c r="F28" s="3" t="s">
        <v>3</v>
      </c>
      <c r="G28" s="3" t="s">
        <v>0</v>
      </c>
      <c r="H28" s="3" t="s">
        <v>1742</v>
      </c>
      <c r="I28" s="3">
        <v>42292.542361111111</v>
      </c>
      <c r="J28" s="3">
        <v>42292.625694444447</v>
      </c>
      <c r="K28" s="3" t="s">
        <v>115</v>
      </c>
      <c r="L28" s="3" t="s">
        <v>18</v>
      </c>
      <c r="M28" s="3" t="s">
        <v>74</v>
      </c>
      <c r="N28" s="3" t="s">
        <v>1744</v>
      </c>
    </row>
    <row r="29" spans="1:14" ht="21" customHeight="1" thickBot="1">
      <c r="A29" s="3">
        <v>115269</v>
      </c>
      <c r="B29" s="3" t="b">
        <v>0</v>
      </c>
      <c r="C29" s="3" t="s">
        <v>2</v>
      </c>
      <c r="D29" s="3" t="s">
        <v>3</v>
      </c>
      <c r="E29" s="3"/>
      <c r="F29" s="3" t="s">
        <v>3</v>
      </c>
      <c r="G29" s="3" t="s">
        <v>0</v>
      </c>
      <c r="H29" s="3" t="s">
        <v>1743</v>
      </c>
      <c r="I29" s="3">
        <v>42292.579861111109</v>
      </c>
      <c r="J29" s="3">
        <v>42292.663194444445</v>
      </c>
      <c r="K29" s="3" t="s">
        <v>561</v>
      </c>
      <c r="L29" s="3" t="s">
        <v>324</v>
      </c>
      <c r="M29" s="3" t="s">
        <v>74</v>
      </c>
      <c r="N29" s="3" t="s">
        <v>1745</v>
      </c>
    </row>
    <row r="30" spans="1:14" ht="21" customHeight="1" thickBot="1">
      <c r="A30" s="3">
        <v>115672</v>
      </c>
      <c r="B30" s="3" t="b">
        <v>0</v>
      </c>
      <c r="C30" s="3" t="s">
        <v>2</v>
      </c>
      <c r="D30" s="3" t="s">
        <v>6</v>
      </c>
      <c r="E30" s="3"/>
      <c r="F30" s="3" t="s">
        <v>3</v>
      </c>
      <c r="G30" s="3" t="s">
        <v>0</v>
      </c>
      <c r="H30" s="3" t="s">
        <v>1746</v>
      </c>
      <c r="I30" s="3">
        <v>42293.438194444447</v>
      </c>
      <c r="J30" s="3">
        <v>42293.521527777775</v>
      </c>
      <c r="K30" s="3" t="s">
        <v>73</v>
      </c>
      <c r="L30" s="3" t="s">
        <v>170</v>
      </c>
      <c r="M30" s="3" t="s">
        <v>74</v>
      </c>
      <c r="N30" s="3" t="s">
        <v>53</v>
      </c>
    </row>
    <row r="31" spans="1:14" ht="21" customHeight="1" thickBot="1">
      <c r="A31" s="3">
        <v>115684</v>
      </c>
      <c r="B31" s="3" t="b">
        <v>0</v>
      </c>
      <c r="C31" s="3" t="s">
        <v>2</v>
      </c>
      <c r="D31" s="3" t="s">
        <v>6</v>
      </c>
      <c r="E31" s="3"/>
      <c r="F31" s="3" t="s">
        <v>3</v>
      </c>
      <c r="G31" s="3" t="s">
        <v>0</v>
      </c>
      <c r="H31" s="3" t="s">
        <v>1747</v>
      </c>
      <c r="I31" s="3">
        <v>42293.461111111108</v>
      </c>
      <c r="J31" s="3">
        <v>42293.544444444444</v>
      </c>
      <c r="K31" s="3" t="s">
        <v>73</v>
      </c>
      <c r="L31" s="3" t="s">
        <v>22</v>
      </c>
      <c r="M31" s="3" t="s">
        <v>74</v>
      </c>
      <c r="N31" s="3" t="s">
        <v>1748</v>
      </c>
    </row>
    <row r="32" spans="1:14" ht="21" customHeight="1" thickBot="1">
      <c r="A32" s="3">
        <v>115712</v>
      </c>
      <c r="B32" s="3" t="b">
        <v>0</v>
      </c>
      <c r="C32" s="3" t="s">
        <v>2</v>
      </c>
      <c r="D32" s="3" t="s">
        <v>6</v>
      </c>
      <c r="E32" s="3"/>
      <c r="F32" s="3" t="s">
        <v>3</v>
      </c>
      <c r="G32" s="3" t="s">
        <v>0</v>
      </c>
      <c r="H32" s="3" t="s">
        <v>1751</v>
      </c>
      <c r="I32" s="3">
        <v>42293.493750000001</v>
      </c>
      <c r="J32" s="3">
        <v>42293.57708333333</v>
      </c>
      <c r="K32" s="3" t="s">
        <v>73</v>
      </c>
      <c r="L32" s="3" t="s">
        <v>170</v>
      </c>
      <c r="M32" s="3" t="s">
        <v>74</v>
      </c>
      <c r="N32" s="3" t="s">
        <v>1752</v>
      </c>
    </row>
    <row r="33" spans="1:14" ht="21" customHeight="1" thickBot="1">
      <c r="A33" s="3">
        <v>116476</v>
      </c>
      <c r="B33" s="3" t="b">
        <v>0</v>
      </c>
      <c r="C33" s="3" t="s">
        <v>2</v>
      </c>
      <c r="D33" s="3" t="s">
        <v>69</v>
      </c>
      <c r="E33" s="3"/>
      <c r="F33" s="3" t="s">
        <v>3</v>
      </c>
      <c r="G33" s="3" t="s">
        <v>0</v>
      </c>
      <c r="H33" s="3" t="s">
        <v>1753</v>
      </c>
      <c r="I33" s="3">
        <v>42296.556944444441</v>
      </c>
      <c r="J33" s="3">
        <v>42296.640277777777</v>
      </c>
      <c r="K33" s="3" t="s">
        <v>115</v>
      </c>
      <c r="L33" s="3" t="s">
        <v>18</v>
      </c>
      <c r="M33" s="3" t="s">
        <v>74</v>
      </c>
      <c r="N33" s="3" t="s">
        <v>1754</v>
      </c>
    </row>
    <row r="34" spans="1:14" ht="21" customHeight="1" thickBot="1">
      <c r="A34" s="3">
        <v>117243</v>
      </c>
      <c r="B34" s="3" t="b">
        <v>0</v>
      </c>
      <c r="C34" s="3" t="s">
        <v>2</v>
      </c>
      <c r="D34" s="3" t="s">
        <v>42</v>
      </c>
      <c r="E34" s="3"/>
      <c r="F34" s="3" t="s">
        <v>145</v>
      </c>
      <c r="G34" s="3" t="s">
        <v>40</v>
      </c>
      <c r="H34" s="3" t="s">
        <v>1755</v>
      </c>
      <c r="I34" s="3">
        <v>42297.836111111108</v>
      </c>
      <c r="J34" s="3">
        <v>42328.416666666664</v>
      </c>
      <c r="K34" s="3" t="s">
        <v>114</v>
      </c>
      <c r="L34" s="3" t="s">
        <v>1756</v>
      </c>
      <c r="M34" s="3" t="s">
        <v>74</v>
      </c>
      <c r="N34" s="3" t="s">
        <v>1764</v>
      </c>
    </row>
    <row r="35" spans="1:14" ht="21" customHeight="1" thickBot="1">
      <c r="A35" s="3">
        <v>117299</v>
      </c>
      <c r="B35" s="3" t="b">
        <v>0</v>
      </c>
      <c r="C35" s="3" t="s">
        <v>2</v>
      </c>
      <c r="D35" s="3" t="s">
        <v>6</v>
      </c>
      <c r="E35" s="3"/>
      <c r="F35" s="3" t="s">
        <v>3</v>
      </c>
      <c r="G35" s="3" t="s">
        <v>0</v>
      </c>
      <c r="H35" s="3" t="s">
        <v>1757</v>
      </c>
      <c r="I35" s="3">
        <v>42298.315972222219</v>
      </c>
      <c r="J35" s="3">
        <v>42298.416666666664</v>
      </c>
      <c r="K35" s="3" t="s">
        <v>77</v>
      </c>
      <c r="L35" s="3" t="s">
        <v>1758</v>
      </c>
      <c r="M35" s="3" t="s">
        <v>74</v>
      </c>
      <c r="N35" s="3" t="s">
        <v>1765</v>
      </c>
    </row>
    <row r="36" spans="1:14" ht="21" customHeight="1" thickBot="1">
      <c r="A36" s="3">
        <v>117302</v>
      </c>
      <c r="B36" s="3" t="b">
        <v>0</v>
      </c>
      <c r="C36" s="3" t="s">
        <v>2</v>
      </c>
      <c r="D36" s="3" t="s">
        <v>12</v>
      </c>
      <c r="E36" s="3"/>
      <c r="F36" s="3" t="s">
        <v>3</v>
      </c>
      <c r="G36" s="3" t="s">
        <v>0</v>
      </c>
      <c r="H36" s="3" t="s">
        <v>1759</v>
      </c>
      <c r="I36" s="3">
        <v>42298.324999999997</v>
      </c>
      <c r="J36" s="3">
        <v>42298.416666666664</v>
      </c>
      <c r="K36" s="3" t="s">
        <v>73</v>
      </c>
      <c r="L36" s="3" t="s">
        <v>37</v>
      </c>
      <c r="M36" s="3" t="s">
        <v>74</v>
      </c>
      <c r="N36" s="3" t="s">
        <v>1461</v>
      </c>
    </row>
    <row r="37" spans="1:14" ht="21" customHeight="1" thickBot="1">
      <c r="A37" s="3">
        <v>117657</v>
      </c>
      <c r="B37" s="3" t="b">
        <v>0</v>
      </c>
      <c r="C37" s="3" t="s">
        <v>2</v>
      </c>
      <c r="D37" s="3" t="s">
        <v>6</v>
      </c>
      <c r="E37" s="3"/>
      <c r="F37" s="3" t="s">
        <v>3</v>
      </c>
      <c r="G37" s="3" t="s">
        <v>0</v>
      </c>
      <c r="H37" s="3" t="s">
        <v>1760</v>
      </c>
      <c r="I37" s="3">
        <v>42298.743055555555</v>
      </c>
      <c r="J37" s="3">
        <v>42299.416666666664</v>
      </c>
      <c r="K37" s="3" t="s">
        <v>73</v>
      </c>
      <c r="L37" s="3" t="s">
        <v>9</v>
      </c>
      <c r="M37" s="3" t="s">
        <v>74</v>
      </c>
      <c r="N37" s="3" t="s">
        <v>61</v>
      </c>
    </row>
    <row r="38" spans="1:14" ht="21" customHeight="1" thickBot="1">
      <c r="A38" s="3">
        <v>117720</v>
      </c>
      <c r="B38" s="3" t="b">
        <v>0</v>
      </c>
      <c r="C38" s="3" t="s">
        <v>2</v>
      </c>
      <c r="D38" s="3" t="s">
        <v>3</v>
      </c>
      <c r="E38" s="3"/>
      <c r="F38" s="3" t="s">
        <v>3</v>
      </c>
      <c r="G38" s="3" t="s">
        <v>0</v>
      </c>
      <c r="H38" s="3" t="s">
        <v>1761</v>
      </c>
      <c r="I38" s="3">
        <v>42299.05</v>
      </c>
      <c r="J38" s="3">
        <v>42299.416666666664</v>
      </c>
      <c r="K38" s="3" t="s">
        <v>73</v>
      </c>
      <c r="L38" s="3" t="s">
        <v>35</v>
      </c>
      <c r="M38" s="3" t="s">
        <v>74</v>
      </c>
      <c r="N38" s="3" t="s">
        <v>1766</v>
      </c>
    </row>
    <row r="39" spans="1:14" ht="21" customHeight="1" thickBot="1">
      <c r="A39" s="3">
        <v>117723</v>
      </c>
      <c r="B39" s="3" t="b">
        <v>0</v>
      </c>
      <c r="C39" s="3" t="s">
        <v>2</v>
      </c>
      <c r="D39" s="3" t="s">
        <v>3</v>
      </c>
      <c r="E39" s="3"/>
      <c r="F39" s="3" t="s">
        <v>3</v>
      </c>
      <c r="G39" s="3" t="s">
        <v>0</v>
      </c>
      <c r="H39" s="3" t="s">
        <v>1762</v>
      </c>
      <c r="I39" s="3">
        <v>42299.121527777781</v>
      </c>
      <c r="J39" s="3">
        <v>42299.416666666664</v>
      </c>
      <c r="K39" s="3" t="s">
        <v>73</v>
      </c>
      <c r="L39" s="3" t="s">
        <v>35</v>
      </c>
      <c r="M39" s="3" t="s">
        <v>74</v>
      </c>
      <c r="N39" s="3" t="s">
        <v>61</v>
      </c>
    </row>
    <row r="40" spans="1:14" ht="21" customHeight="1" thickBot="1">
      <c r="A40" s="3">
        <v>117821</v>
      </c>
      <c r="B40" s="3" t="b">
        <v>0</v>
      </c>
      <c r="C40" s="3" t="s">
        <v>2</v>
      </c>
      <c r="D40" s="3" t="s">
        <v>12</v>
      </c>
      <c r="E40" s="3"/>
      <c r="F40" s="3" t="s">
        <v>3</v>
      </c>
      <c r="G40" s="3" t="s">
        <v>0</v>
      </c>
      <c r="H40" s="3" t="s">
        <v>1763</v>
      </c>
      <c r="I40" s="3">
        <v>42299.419444444444</v>
      </c>
      <c r="J40" s="3">
        <v>42299.50277777778</v>
      </c>
      <c r="K40" s="3" t="s">
        <v>73</v>
      </c>
      <c r="L40" s="3" t="s">
        <v>37</v>
      </c>
      <c r="M40" s="3" t="s">
        <v>74</v>
      </c>
      <c r="N40" s="3" t="s">
        <v>1767</v>
      </c>
    </row>
    <row r="41" spans="1:14" ht="21" customHeight="1" thickBot="1">
      <c r="A41" s="3">
        <v>118937</v>
      </c>
      <c r="B41" s="3" t="b">
        <v>0</v>
      </c>
      <c r="C41" s="3" t="s">
        <v>2</v>
      </c>
      <c r="D41" s="3" t="s">
        <v>3</v>
      </c>
      <c r="E41" s="3" t="s">
        <v>151</v>
      </c>
      <c r="F41" s="3" t="s">
        <v>3</v>
      </c>
      <c r="G41" s="3" t="s">
        <v>0</v>
      </c>
      <c r="H41" s="3" t="s">
        <v>1769</v>
      </c>
      <c r="I41" s="3">
        <v>42303.329861111109</v>
      </c>
      <c r="J41" s="3">
        <v>42303.416666666664</v>
      </c>
      <c r="K41" s="3" t="s">
        <v>73</v>
      </c>
      <c r="L41" s="3" t="s">
        <v>28</v>
      </c>
      <c r="M41" s="3" t="s">
        <v>74</v>
      </c>
      <c r="N41" s="3" t="s">
        <v>54</v>
      </c>
    </row>
    <row r="42" spans="1:14" ht="21" customHeight="1" thickBot="1">
      <c r="A42" s="3">
        <v>118968</v>
      </c>
      <c r="B42" s="3" t="b">
        <v>0</v>
      </c>
      <c r="C42" s="3" t="s">
        <v>2</v>
      </c>
      <c r="D42" s="3" t="s">
        <v>12</v>
      </c>
      <c r="E42" s="3"/>
      <c r="F42" s="3" t="s">
        <v>3</v>
      </c>
      <c r="G42" s="3" t="s">
        <v>0</v>
      </c>
      <c r="H42" s="3" t="s">
        <v>1770</v>
      </c>
      <c r="I42" s="3">
        <v>42303.361805555556</v>
      </c>
      <c r="J42" s="3">
        <v>42303.445138888892</v>
      </c>
      <c r="K42" s="3" t="s">
        <v>73</v>
      </c>
      <c r="L42" s="3" t="s">
        <v>37</v>
      </c>
      <c r="M42" s="3" t="s">
        <v>74</v>
      </c>
      <c r="N42" s="3" t="s">
        <v>1461</v>
      </c>
    </row>
    <row r="43" spans="1:14" ht="21" customHeight="1" thickBot="1">
      <c r="A43" s="3">
        <v>119080</v>
      </c>
      <c r="B43" s="3" t="b">
        <v>0</v>
      </c>
      <c r="C43" s="3" t="s">
        <v>2</v>
      </c>
      <c r="D43" s="3" t="s">
        <v>12</v>
      </c>
      <c r="E43" s="3"/>
      <c r="F43" s="3" t="s">
        <v>3</v>
      </c>
      <c r="G43" s="3" t="s">
        <v>0</v>
      </c>
      <c r="H43" s="3" t="s">
        <v>1771</v>
      </c>
      <c r="I43" s="3">
        <v>42303.420138888891</v>
      </c>
      <c r="J43" s="3">
        <v>42303.503472222219</v>
      </c>
      <c r="K43" s="3" t="s">
        <v>73</v>
      </c>
      <c r="L43" s="3" t="s">
        <v>37</v>
      </c>
      <c r="M43" s="3" t="s">
        <v>74</v>
      </c>
      <c r="N43" s="3" t="s">
        <v>1610</v>
      </c>
    </row>
    <row r="44" spans="1:14" ht="21" customHeight="1" thickBot="1">
      <c r="A44" s="3">
        <v>119225</v>
      </c>
      <c r="B44" s="3" t="b">
        <v>0</v>
      </c>
      <c r="C44" s="3" t="s">
        <v>2</v>
      </c>
      <c r="D44" s="3" t="s">
        <v>12</v>
      </c>
      <c r="E44" s="3"/>
      <c r="F44" s="3" t="s">
        <v>3</v>
      </c>
      <c r="G44" s="3" t="s">
        <v>0</v>
      </c>
      <c r="H44" s="3" t="s">
        <v>1772</v>
      </c>
      <c r="I44" s="3">
        <v>42303.495138888888</v>
      </c>
      <c r="J44" s="3">
        <v>42303.578472222223</v>
      </c>
      <c r="K44" s="3" t="s">
        <v>73</v>
      </c>
      <c r="L44" s="3" t="s">
        <v>37</v>
      </c>
      <c r="M44" s="3" t="s">
        <v>74</v>
      </c>
      <c r="N44" s="3" t="s">
        <v>53</v>
      </c>
    </row>
    <row r="45" spans="1:14" ht="21" customHeight="1" thickBot="1">
      <c r="A45" s="3">
        <v>119511</v>
      </c>
      <c r="B45" s="3" t="b">
        <v>0</v>
      </c>
      <c r="C45" s="3" t="s">
        <v>2</v>
      </c>
      <c r="D45" s="3" t="s">
        <v>12</v>
      </c>
      <c r="E45" s="3"/>
      <c r="F45" s="3" t="s">
        <v>3</v>
      </c>
      <c r="G45" s="3" t="s">
        <v>0</v>
      </c>
      <c r="H45" s="3" t="s">
        <v>1773</v>
      </c>
      <c r="I45" s="3">
        <v>42303.737500000003</v>
      </c>
      <c r="J45" s="3">
        <v>42304.416666666664</v>
      </c>
      <c r="K45" s="3" t="s">
        <v>73</v>
      </c>
      <c r="L45" s="3" t="s">
        <v>13</v>
      </c>
      <c r="M45" s="3" t="s">
        <v>74</v>
      </c>
      <c r="N45" s="3" t="s">
        <v>1785</v>
      </c>
    </row>
    <row r="46" spans="1:14" ht="21" customHeight="1" thickBot="1">
      <c r="A46" s="3">
        <v>119579</v>
      </c>
      <c r="B46" s="3" t="b">
        <v>0</v>
      </c>
      <c r="C46" s="3" t="s">
        <v>2</v>
      </c>
      <c r="D46" s="3" t="s">
        <v>6</v>
      </c>
      <c r="E46" s="3"/>
      <c r="F46" s="3" t="s">
        <v>3</v>
      </c>
      <c r="G46" s="3" t="s">
        <v>0</v>
      </c>
      <c r="H46" s="3" t="s">
        <v>1774</v>
      </c>
      <c r="I46" s="3">
        <v>42303.875</v>
      </c>
      <c r="J46" s="3">
        <v>42304.416666666664</v>
      </c>
      <c r="K46" s="3" t="s">
        <v>73</v>
      </c>
      <c r="L46" s="3" t="s">
        <v>13</v>
      </c>
      <c r="M46" s="3" t="s">
        <v>74</v>
      </c>
      <c r="N46" s="3" t="s">
        <v>61</v>
      </c>
    </row>
    <row r="47" spans="1:14" ht="21" customHeight="1" thickBot="1">
      <c r="A47" s="3">
        <v>119743</v>
      </c>
      <c r="B47" s="3" t="b">
        <v>0</v>
      </c>
      <c r="C47" s="3" t="s">
        <v>2</v>
      </c>
      <c r="D47" s="3" t="s">
        <v>6</v>
      </c>
      <c r="E47" s="3"/>
      <c r="F47" s="3" t="s">
        <v>3</v>
      </c>
      <c r="G47" s="3" t="s">
        <v>0</v>
      </c>
      <c r="H47" s="3" t="s">
        <v>1775</v>
      </c>
      <c r="I47" s="3">
        <v>42304.413888888892</v>
      </c>
      <c r="J47" s="3">
        <v>42304.49722222222</v>
      </c>
      <c r="K47" s="3" t="s">
        <v>73</v>
      </c>
      <c r="L47" s="3" t="s">
        <v>22</v>
      </c>
      <c r="M47" s="3" t="s">
        <v>74</v>
      </c>
      <c r="N47" s="3" t="s">
        <v>1454</v>
      </c>
    </row>
    <row r="48" spans="1:14" ht="21" customHeight="1" thickBot="1">
      <c r="A48" s="3">
        <v>120078</v>
      </c>
      <c r="B48" s="3" t="b">
        <v>0</v>
      </c>
      <c r="C48" s="3" t="s">
        <v>2</v>
      </c>
      <c r="D48" s="3" t="s">
        <v>6</v>
      </c>
      <c r="E48" s="3"/>
      <c r="F48" s="3" t="s">
        <v>3</v>
      </c>
      <c r="G48" s="3" t="s">
        <v>0</v>
      </c>
      <c r="H48" s="3" t="s">
        <v>1776</v>
      </c>
      <c r="I48" s="3">
        <v>42304.740277777775</v>
      </c>
      <c r="J48" s="3">
        <v>42305.416666666664</v>
      </c>
      <c r="K48" s="3" t="s">
        <v>73</v>
      </c>
      <c r="L48" s="3" t="s">
        <v>29</v>
      </c>
      <c r="M48" s="3" t="s">
        <v>74</v>
      </c>
      <c r="N48" s="3" t="s">
        <v>1786</v>
      </c>
    </row>
    <row r="49" spans="1:14" ht="21" customHeight="1" thickBot="1">
      <c r="A49" s="3">
        <v>120192</v>
      </c>
      <c r="B49" s="3" t="b">
        <v>0</v>
      </c>
      <c r="C49" s="3" t="s">
        <v>2</v>
      </c>
      <c r="D49" s="3" t="s">
        <v>12</v>
      </c>
      <c r="E49" s="3"/>
      <c r="F49" s="3" t="s">
        <v>3</v>
      </c>
      <c r="G49" s="3" t="s">
        <v>0</v>
      </c>
      <c r="H49" s="3" t="s">
        <v>1777</v>
      </c>
      <c r="I49" s="3">
        <v>42305.309027777781</v>
      </c>
      <c r="J49" s="3">
        <v>42305.416666666664</v>
      </c>
      <c r="K49" s="3" t="s">
        <v>73</v>
      </c>
      <c r="L49" s="3" t="s">
        <v>37</v>
      </c>
      <c r="M49" s="3" t="s">
        <v>74</v>
      </c>
      <c r="N49" s="3" t="s">
        <v>1787</v>
      </c>
    </row>
    <row r="50" spans="1:14" ht="21" customHeight="1" thickBot="1">
      <c r="A50" s="3">
        <v>120266</v>
      </c>
      <c r="B50" s="3" t="b">
        <v>0</v>
      </c>
      <c r="C50" s="3" t="s">
        <v>2</v>
      </c>
      <c r="D50" s="3" t="s">
        <v>12</v>
      </c>
      <c r="E50" s="3"/>
      <c r="F50" s="3" t="s">
        <v>3</v>
      </c>
      <c r="G50" s="3" t="s">
        <v>0</v>
      </c>
      <c r="H50" s="3" t="s">
        <v>1778</v>
      </c>
      <c r="I50" s="3">
        <v>42305.411111111112</v>
      </c>
      <c r="J50" s="3">
        <v>42305.494444444441</v>
      </c>
      <c r="K50" s="3" t="s">
        <v>73</v>
      </c>
      <c r="L50" s="3" t="s">
        <v>37</v>
      </c>
      <c r="M50" s="3" t="s">
        <v>74</v>
      </c>
      <c r="N50" s="3" t="s">
        <v>1461</v>
      </c>
    </row>
    <row r="51" spans="1:14" ht="21" customHeight="1" thickBot="1">
      <c r="A51" s="3">
        <v>120278</v>
      </c>
      <c r="B51" s="3" t="b">
        <v>0</v>
      </c>
      <c r="C51" s="3" t="s">
        <v>2</v>
      </c>
      <c r="D51" s="3" t="s">
        <v>42</v>
      </c>
      <c r="E51" s="3"/>
      <c r="F51" s="3" t="s">
        <v>98</v>
      </c>
      <c r="G51" s="3" t="s">
        <v>40</v>
      </c>
      <c r="H51" s="3" t="s">
        <v>1834</v>
      </c>
      <c r="I51" s="3">
        <v>42305.416666666664</v>
      </c>
      <c r="J51" s="3">
        <v>42335.500694444447</v>
      </c>
      <c r="K51" s="3" t="s">
        <v>73</v>
      </c>
      <c r="L51" s="3" t="s">
        <v>152</v>
      </c>
      <c r="M51" s="3" t="s">
        <v>74</v>
      </c>
      <c r="N51" s="3" t="s">
        <v>1546</v>
      </c>
    </row>
    <row r="52" spans="1:14" ht="21" customHeight="1" thickBot="1">
      <c r="A52" s="3">
        <v>120329</v>
      </c>
      <c r="B52" s="3" t="b">
        <v>0</v>
      </c>
      <c r="C52" s="3" t="s">
        <v>2</v>
      </c>
      <c r="D52" s="3" t="s">
        <v>12</v>
      </c>
      <c r="E52" s="3"/>
      <c r="F52" s="3" t="s">
        <v>3</v>
      </c>
      <c r="G52" s="3" t="s">
        <v>0</v>
      </c>
      <c r="H52" s="3" t="s">
        <v>1789</v>
      </c>
      <c r="I52" s="3">
        <v>42305.46597222222</v>
      </c>
      <c r="J52" s="3">
        <v>42305.549305555556</v>
      </c>
      <c r="K52" s="3" t="s">
        <v>73</v>
      </c>
      <c r="L52" s="3" t="s">
        <v>37</v>
      </c>
      <c r="M52" s="3" t="s">
        <v>74</v>
      </c>
      <c r="N52" s="3" t="s">
        <v>54</v>
      </c>
    </row>
    <row r="53" spans="1:14" ht="21" customHeight="1" thickBot="1">
      <c r="A53" s="3">
        <v>120382</v>
      </c>
      <c r="B53" s="3" t="b">
        <v>0</v>
      </c>
      <c r="C53" s="3" t="s">
        <v>2</v>
      </c>
      <c r="D53" s="3" t="s">
        <v>3</v>
      </c>
      <c r="E53" s="3"/>
      <c r="F53" s="3" t="s">
        <v>3</v>
      </c>
      <c r="G53" s="3" t="s">
        <v>0</v>
      </c>
      <c r="H53" s="3" t="s">
        <v>1790</v>
      </c>
      <c r="I53" s="3">
        <v>42305.515972222223</v>
      </c>
      <c r="J53" s="3">
        <v>42305.599305555559</v>
      </c>
      <c r="K53" s="3" t="s">
        <v>73</v>
      </c>
      <c r="L53" s="3" t="s">
        <v>20</v>
      </c>
      <c r="M53" s="3" t="s">
        <v>74</v>
      </c>
      <c r="N53" s="3" t="s">
        <v>1824</v>
      </c>
    </row>
    <row r="54" spans="1:14" ht="21" customHeight="1" thickBot="1">
      <c r="A54" s="3">
        <v>120424</v>
      </c>
      <c r="B54" s="3" t="b">
        <v>0</v>
      </c>
      <c r="C54" s="3" t="s">
        <v>2</v>
      </c>
      <c r="D54" s="3" t="s">
        <v>3</v>
      </c>
      <c r="E54" s="3"/>
      <c r="F54" s="3" t="s">
        <v>3</v>
      </c>
      <c r="G54" s="3" t="s">
        <v>0</v>
      </c>
      <c r="H54" s="3" t="s">
        <v>1791</v>
      </c>
      <c r="I54" s="3">
        <v>42305.56527777778</v>
      </c>
      <c r="J54" s="3">
        <v>42305.648611111108</v>
      </c>
      <c r="K54" s="3" t="s">
        <v>73</v>
      </c>
      <c r="L54" s="3" t="s">
        <v>20</v>
      </c>
      <c r="M54" s="3" t="s">
        <v>74</v>
      </c>
      <c r="N54" s="3" t="s">
        <v>1825</v>
      </c>
    </row>
    <row r="55" spans="1:14" ht="21" customHeight="1" thickBot="1">
      <c r="A55" s="3">
        <v>120677</v>
      </c>
      <c r="B55" s="3" t="b">
        <v>0</v>
      </c>
      <c r="C55" s="3" t="s">
        <v>2</v>
      </c>
      <c r="D55" s="3" t="s">
        <v>42</v>
      </c>
      <c r="E55" s="3"/>
      <c r="F55" s="3" t="s">
        <v>3</v>
      </c>
      <c r="G55" s="3" t="s">
        <v>40</v>
      </c>
      <c r="H55" s="3" t="s">
        <v>1876</v>
      </c>
      <c r="I55" s="3">
        <v>42306.125</v>
      </c>
      <c r="J55" s="3">
        <v>42338.416666666664</v>
      </c>
      <c r="K55" s="3" t="s">
        <v>73</v>
      </c>
      <c r="L55" s="3" t="s">
        <v>402</v>
      </c>
      <c r="M55" s="3" t="s">
        <v>74</v>
      </c>
      <c r="N55" s="3" t="s">
        <v>1881</v>
      </c>
    </row>
    <row r="56" spans="1:14" ht="21" customHeight="1" thickBot="1">
      <c r="A56" s="3">
        <v>120712</v>
      </c>
      <c r="B56" s="3" t="b">
        <v>0</v>
      </c>
      <c r="C56" s="3" t="s">
        <v>2</v>
      </c>
      <c r="D56" s="3" t="s">
        <v>3</v>
      </c>
      <c r="E56" s="3"/>
      <c r="F56" s="3" t="s">
        <v>3</v>
      </c>
      <c r="G56" s="3" t="s">
        <v>0</v>
      </c>
      <c r="H56" s="3" t="s">
        <v>1792</v>
      </c>
      <c r="I56" s="3">
        <v>42306.290277777778</v>
      </c>
      <c r="J56" s="3">
        <v>42306.416666666664</v>
      </c>
      <c r="K56" s="3" t="s">
        <v>73</v>
      </c>
      <c r="L56" s="3" t="s">
        <v>46</v>
      </c>
      <c r="M56" s="3" t="s">
        <v>74</v>
      </c>
      <c r="N56" s="3" t="s">
        <v>54</v>
      </c>
    </row>
    <row r="57" spans="1:14" ht="21" customHeight="1" thickBot="1">
      <c r="A57" s="3">
        <v>120768</v>
      </c>
      <c r="B57" s="3" t="b">
        <v>0</v>
      </c>
      <c r="C57" s="3" t="s">
        <v>2</v>
      </c>
      <c r="D57" s="3" t="s">
        <v>12</v>
      </c>
      <c r="E57" s="3"/>
      <c r="F57" s="3" t="s">
        <v>3</v>
      </c>
      <c r="G57" s="3" t="s">
        <v>0</v>
      </c>
      <c r="H57" s="3" t="s">
        <v>1793</v>
      </c>
      <c r="I57" s="3">
        <v>42306.385416666664</v>
      </c>
      <c r="J57" s="3">
        <v>42306.46875</v>
      </c>
      <c r="K57" s="3" t="s">
        <v>73</v>
      </c>
      <c r="L57" s="3" t="s">
        <v>37</v>
      </c>
      <c r="M57" s="3" t="s">
        <v>74</v>
      </c>
      <c r="N57" s="3" t="s">
        <v>1826</v>
      </c>
    </row>
    <row r="58" spans="1:14" ht="21" customHeight="1" thickBot="1">
      <c r="A58" s="3">
        <v>120807</v>
      </c>
      <c r="B58" s="3" t="b">
        <v>0</v>
      </c>
      <c r="C58" s="3" t="s">
        <v>2</v>
      </c>
      <c r="D58" s="3" t="s">
        <v>6</v>
      </c>
      <c r="E58" s="3"/>
      <c r="F58" s="3" t="s">
        <v>3</v>
      </c>
      <c r="G58" s="3" t="s">
        <v>0</v>
      </c>
      <c r="H58" s="3" t="s">
        <v>1794</v>
      </c>
      <c r="I58" s="3">
        <v>42306.43472222222</v>
      </c>
      <c r="J58" s="3">
        <v>42306.518055555556</v>
      </c>
      <c r="K58" s="3" t="s">
        <v>73</v>
      </c>
      <c r="L58" s="3" t="s">
        <v>43</v>
      </c>
      <c r="M58" s="3" t="s">
        <v>74</v>
      </c>
      <c r="N58" s="3" t="s">
        <v>1827</v>
      </c>
    </row>
    <row r="59" spans="1:14" ht="21" customHeight="1" thickBot="1">
      <c r="A59" s="3">
        <v>121116</v>
      </c>
      <c r="B59" s="3" t="b">
        <v>0</v>
      </c>
      <c r="C59" s="3" t="s">
        <v>2</v>
      </c>
      <c r="D59" s="3" t="s">
        <v>6</v>
      </c>
      <c r="E59" s="3"/>
      <c r="F59" s="3" t="s">
        <v>3</v>
      </c>
      <c r="G59" s="3" t="s">
        <v>0</v>
      </c>
      <c r="H59" s="3" t="s">
        <v>1795</v>
      </c>
      <c r="I59" s="3">
        <v>42306.820138888892</v>
      </c>
      <c r="J59" s="3">
        <v>42307.416666666664</v>
      </c>
      <c r="K59" s="3" t="s">
        <v>73</v>
      </c>
      <c r="L59" s="3" t="s">
        <v>13</v>
      </c>
      <c r="M59" s="3" t="s">
        <v>74</v>
      </c>
      <c r="N59" s="3" t="s">
        <v>54</v>
      </c>
    </row>
    <row r="60" spans="1:14" ht="21" customHeight="1" thickBot="1">
      <c r="A60" s="3">
        <v>121200</v>
      </c>
      <c r="B60" s="3" t="b">
        <v>0</v>
      </c>
      <c r="C60" s="3" t="s">
        <v>2</v>
      </c>
      <c r="D60" s="3" t="s">
        <v>3</v>
      </c>
      <c r="E60" s="3"/>
      <c r="F60" s="3" t="s">
        <v>3</v>
      </c>
      <c r="G60" s="3" t="s">
        <v>0</v>
      </c>
      <c r="H60" s="3" t="s">
        <v>1796</v>
      </c>
      <c r="I60" s="3">
        <v>42307.315972222219</v>
      </c>
      <c r="J60" s="3">
        <v>42307.416666666664</v>
      </c>
      <c r="K60" s="3" t="s">
        <v>73</v>
      </c>
      <c r="L60" s="3" t="s">
        <v>20</v>
      </c>
      <c r="M60" s="3" t="s">
        <v>74</v>
      </c>
      <c r="N60" s="3" t="s">
        <v>1825</v>
      </c>
    </row>
    <row r="61" spans="1:14" ht="21" customHeight="1" thickBot="1">
      <c r="A61" s="3">
        <v>121203</v>
      </c>
      <c r="B61" s="3" t="b">
        <v>0</v>
      </c>
      <c r="C61" s="3" t="s">
        <v>2</v>
      </c>
      <c r="D61" s="3" t="s">
        <v>3</v>
      </c>
      <c r="E61" s="3"/>
      <c r="F61" s="3" t="s">
        <v>3</v>
      </c>
      <c r="G61" s="3" t="s">
        <v>0</v>
      </c>
      <c r="H61" s="3" t="s">
        <v>1797</v>
      </c>
      <c r="I61" s="3">
        <v>42307.326388888891</v>
      </c>
      <c r="J61" s="3">
        <v>42307.416666666664</v>
      </c>
      <c r="K61" s="3" t="s">
        <v>73</v>
      </c>
      <c r="L61" s="3" t="s">
        <v>46</v>
      </c>
      <c r="M61" s="3" t="s">
        <v>74</v>
      </c>
      <c r="N61" s="3" t="s">
        <v>54</v>
      </c>
    </row>
    <row r="62" spans="1:14" ht="21" customHeight="1" thickBot="1">
      <c r="A62" s="3">
        <v>121533</v>
      </c>
      <c r="B62" s="3" t="b">
        <v>0</v>
      </c>
      <c r="C62" s="3" t="s">
        <v>2</v>
      </c>
      <c r="D62" s="3" t="s">
        <v>12</v>
      </c>
      <c r="E62" s="3"/>
      <c r="F62" s="3" t="s">
        <v>3</v>
      </c>
      <c r="G62" s="3" t="s">
        <v>0</v>
      </c>
      <c r="H62" s="3" t="s">
        <v>1829</v>
      </c>
      <c r="I62" s="3">
        <v>42307.731944444444</v>
      </c>
      <c r="J62" s="3">
        <v>42310.416666666664</v>
      </c>
      <c r="K62" s="3" t="s">
        <v>73</v>
      </c>
      <c r="L62" s="3" t="s">
        <v>9</v>
      </c>
      <c r="M62" s="3" t="s">
        <v>74</v>
      </c>
      <c r="N62" s="3" t="s">
        <v>54</v>
      </c>
    </row>
    <row r="63" spans="1:14" ht="21" customHeight="1" thickBot="1">
      <c r="A63" s="3">
        <v>121620</v>
      </c>
      <c r="B63" s="3" t="b">
        <v>0</v>
      </c>
      <c r="C63" s="3" t="s">
        <v>2</v>
      </c>
      <c r="D63" s="3" t="s">
        <v>3</v>
      </c>
      <c r="E63" s="3"/>
      <c r="F63" s="3" t="s">
        <v>98</v>
      </c>
      <c r="G63" s="3" t="s">
        <v>0</v>
      </c>
      <c r="H63" s="3" t="s">
        <v>1830</v>
      </c>
      <c r="I63" s="3">
        <v>42308.074999999997</v>
      </c>
      <c r="J63" s="3">
        <v>42310.416666666664</v>
      </c>
      <c r="K63" s="3" t="s">
        <v>73</v>
      </c>
      <c r="L63" s="3" t="s">
        <v>35</v>
      </c>
      <c r="M63" s="3" t="s">
        <v>74</v>
      </c>
      <c r="N63" s="3" t="s">
        <v>61</v>
      </c>
    </row>
    <row r="64" spans="1:14" ht="21" customHeight="1" thickBot="1">
      <c r="A64" s="3">
        <v>121753</v>
      </c>
      <c r="B64" s="3" t="b">
        <v>0</v>
      </c>
      <c r="C64" s="3" t="s">
        <v>2</v>
      </c>
      <c r="D64" s="3" t="s">
        <v>3</v>
      </c>
      <c r="E64" s="3"/>
      <c r="F64" s="3" t="s">
        <v>3</v>
      </c>
      <c r="G64" s="3" t="s">
        <v>0</v>
      </c>
      <c r="H64" s="3" t="s">
        <v>1831</v>
      </c>
      <c r="I64" s="3">
        <v>42308.540277777778</v>
      </c>
      <c r="J64" s="3">
        <v>42310.416666666664</v>
      </c>
      <c r="K64" s="3" t="s">
        <v>73</v>
      </c>
      <c r="L64" s="3" t="s">
        <v>10</v>
      </c>
      <c r="M64" s="3" t="s">
        <v>74</v>
      </c>
      <c r="N64" s="3" t="s">
        <v>1832</v>
      </c>
    </row>
    <row r="65" spans="1:14" ht="21" customHeight="1" thickBot="1">
      <c r="A65" s="3">
        <v>123135</v>
      </c>
      <c r="B65" s="3" t="b">
        <v>0</v>
      </c>
      <c r="C65" s="3" t="s">
        <v>2</v>
      </c>
      <c r="D65" s="3" t="s">
        <v>42</v>
      </c>
      <c r="E65" s="3"/>
      <c r="F65" s="3" t="s">
        <v>3</v>
      </c>
      <c r="G65" s="3" t="s">
        <v>40</v>
      </c>
      <c r="H65" s="3" t="s">
        <v>1877</v>
      </c>
      <c r="I65" s="3">
        <v>42312.397916666669</v>
      </c>
      <c r="J65" s="3">
        <v>42342.481944444444</v>
      </c>
      <c r="K65" s="3" t="s">
        <v>125</v>
      </c>
      <c r="L65" s="3" t="s">
        <v>152</v>
      </c>
      <c r="M65" s="3" t="s">
        <v>74</v>
      </c>
      <c r="N65" s="3" t="s">
        <v>1546</v>
      </c>
    </row>
    <row r="66" spans="1:14" ht="21" customHeight="1" thickBot="1">
      <c r="A66" s="3">
        <v>123637</v>
      </c>
      <c r="B66" s="3" t="b">
        <v>0</v>
      </c>
      <c r="C66" s="3" t="s">
        <v>2</v>
      </c>
      <c r="D66" s="3" t="s">
        <v>6</v>
      </c>
      <c r="E66" s="3"/>
      <c r="F66" s="3" t="s">
        <v>3</v>
      </c>
      <c r="G66" s="3" t="s">
        <v>0</v>
      </c>
      <c r="H66" s="3" t="s">
        <v>1835</v>
      </c>
      <c r="I66" s="3">
        <v>42313.338888888888</v>
      </c>
      <c r="J66" s="3">
        <v>42313.422222222223</v>
      </c>
      <c r="K66" s="3" t="s">
        <v>73</v>
      </c>
      <c r="L66" s="3" t="s">
        <v>43</v>
      </c>
      <c r="M66" s="3" t="s">
        <v>74</v>
      </c>
      <c r="N66" s="3" t="s">
        <v>1767</v>
      </c>
    </row>
    <row r="67" spans="1:14" ht="21" customHeight="1" thickBot="1">
      <c r="A67" s="3">
        <v>123897</v>
      </c>
      <c r="B67" s="3" t="b">
        <v>0</v>
      </c>
      <c r="C67" s="3" t="s">
        <v>2</v>
      </c>
      <c r="D67" s="3" t="s">
        <v>12</v>
      </c>
      <c r="E67" s="3"/>
      <c r="F67" s="3" t="s">
        <v>3</v>
      </c>
      <c r="G67" s="3" t="s">
        <v>0</v>
      </c>
      <c r="H67" s="3" t="s">
        <v>1836</v>
      </c>
      <c r="I67" s="3">
        <v>42313.592361111114</v>
      </c>
      <c r="J67" s="3">
        <v>42313.675694444442</v>
      </c>
      <c r="K67" s="3" t="s">
        <v>73</v>
      </c>
      <c r="L67" s="3" t="s">
        <v>5</v>
      </c>
      <c r="M67" s="3" t="s">
        <v>74</v>
      </c>
      <c r="N67" s="3" t="s">
        <v>56</v>
      </c>
    </row>
    <row r="68" spans="1:14" ht="21" customHeight="1" thickBot="1">
      <c r="A68" s="3">
        <v>124019</v>
      </c>
      <c r="B68" s="3" t="b">
        <v>0</v>
      </c>
      <c r="C68" s="3" t="s">
        <v>2</v>
      </c>
      <c r="D68" s="3" t="s">
        <v>3</v>
      </c>
      <c r="E68" s="3"/>
      <c r="F68" s="3" t="s">
        <v>3</v>
      </c>
      <c r="G68" s="3" t="s">
        <v>0</v>
      </c>
      <c r="H68" s="3" t="s">
        <v>1837</v>
      </c>
      <c r="I68" s="3">
        <v>42313.719444444447</v>
      </c>
      <c r="J68" s="3">
        <v>42314.416666666664</v>
      </c>
      <c r="K68" s="3" t="s">
        <v>125</v>
      </c>
      <c r="L68" s="3" t="s">
        <v>1838</v>
      </c>
      <c r="M68" s="3" t="s">
        <v>74</v>
      </c>
      <c r="N68" s="3" t="s">
        <v>1840</v>
      </c>
    </row>
    <row r="69" spans="1:14" ht="21" customHeight="1" thickBot="1">
      <c r="A69" s="3">
        <v>124260</v>
      </c>
      <c r="B69" s="3" t="b">
        <v>0</v>
      </c>
      <c r="C69" s="3" t="s">
        <v>2</v>
      </c>
      <c r="D69" s="3" t="s">
        <v>6</v>
      </c>
      <c r="E69" s="3"/>
      <c r="F69" s="3" t="s">
        <v>3</v>
      </c>
      <c r="G69" s="3" t="s">
        <v>0</v>
      </c>
      <c r="H69" s="3" t="s">
        <v>1839</v>
      </c>
      <c r="I69" s="3">
        <v>42314.452777777777</v>
      </c>
      <c r="J69" s="3">
        <v>42314.536111111112</v>
      </c>
      <c r="K69" s="3" t="s">
        <v>73</v>
      </c>
      <c r="L69" s="3" t="s">
        <v>43</v>
      </c>
      <c r="M69" s="3" t="s">
        <v>74</v>
      </c>
      <c r="N69" s="3" t="s">
        <v>54</v>
      </c>
    </row>
    <row r="70" spans="1:14" ht="21" customHeight="1" thickBot="1">
      <c r="A70" s="3">
        <v>124595</v>
      </c>
      <c r="B70" s="3" t="b">
        <v>0</v>
      </c>
      <c r="C70" s="3" t="s">
        <v>2</v>
      </c>
      <c r="D70" s="3" t="s">
        <v>3</v>
      </c>
      <c r="E70" s="3"/>
      <c r="F70" s="3" t="s">
        <v>3</v>
      </c>
      <c r="G70" s="3" t="s">
        <v>0</v>
      </c>
      <c r="H70" s="3" t="s">
        <v>1841</v>
      </c>
      <c r="I70" s="3">
        <v>42314.896527777775</v>
      </c>
      <c r="J70" s="3">
        <v>42317.416666666664</v>
      </c>
      <c r="K70" s="3" t="s">
        <v>77</v>
      </c>
      <c r="L70" s="3" t="s">
        <v>26</v>
      </c>
      <c r="M70" s="3" t="s">
        <v>74</v>
      </c>
      <c r="N70" s="3" t="s">
        <v>1850</v>
      </c>
    </row>
    <row r="71" spans="1:14" ht="21" customHeight="1" thickBot="1">
      <c r="A71" s="3">
        <v>124610</v>
      </c>
      <c r="B71" s="3" t="b">
        <v>0</v>
      </c>
      <c r="C71" s="3" t="s">
        <v>2</v>
      </c>
      <c r="D71" s="3" t="s">
        <v>3</v>
      </c>
      <c r="E71" s="3"/>
      <c r="F71" s="3" t="s">
        <v>3</v>
      </c>
      <c r="G71" s="3" t="s">
        <v>0</v>
      </c>
      <c r="H71" s="3" t="s">
        <v>1842</v>
      </c>
      <c r="I71" s="3">
        <v>42315.015277777777</v>
      </c>
      <c r="J71" s="3">
        <v>42317.416666666664</v>
      </c>
      <c r="K71" s="3" t="s">
        <v>73</v>
      </c>
      <c r="L71" s="3" t="s">
        <v>35</v>
      </c>
      <c r="M71" s="3" t="s">
        <v>74</v>
      </c>
      <c r="N71" s="3" t="s">
        <v>54</v>
      </c>
    </row>
    <row r="72" spans="1:14" ht="21" customHeight="1" thickBot="1">
      <c r="A72" s="3">
        <v>124613</v>
      </c>
      <c r="B72" s="3" t="b">
        <v>0</v>
      </c>
      <c r="C72" s="3" t="s">
        <v>2</v>
      </c>
      <c r="D72" s="3" t="s">
        <v>3</v>
      </c>
      <c r="E72" s="3"/>
      <c r="F72" s="3" t="s">
        <v>3</v>
      </c>
      <c r="G72" s="3" t="s">
        <v>0</v>
      </c>
      <c r="H72" s="3" t="s">
        <v>1843</v>
      </c>
      <c r="I72" s="3">
        <v>42315.056250000001</v>
      </c>
      <c r="J72" s="3">
        <v>42317.416666666664</v>
      </c>
      <c r="K72" s="3" t="s">
        <v>73</v>
      </c>
      <c r="L72" s="3" t="s">
        <v>35</v>
      </c>
      <c r="M72" s="3" t="s">
        <v>74</v>
      </c>
      <c r="N72" s="3" t="s">
        <v>54</v>
      </c>
    </row>
    <row r="73" spans="1:14" ht="21" customHeight="1" thickBot="1">
      <c r="A73" s="3">
        <v>124641</v>
      </c>
      <c r="B73" s="3" t="b">
        <v>0</v>
      </c>
      <c r="C73" s="3" t="s">
        <v>2</v>
      </c>
      <c r="D73" s="3" t="s">
        <v>6</v>
      </c>
      <c r="E73" s="3"/>
      <c r="F73" s="3" t="s">
        <v>98</v>
      </c>
      <c r="G73" s="3" t="s">
        <v>0</v>
      </c>
      <c r="H73" s="3" t="s">
        <v>1844</v>
      </c>
      <c r="I73" s="3">
        <v>42315.332638888889</v>
      </c>
      <c r="J73" s="3">
        <v>42317.416666666664</v>
      </c>
      <c r="K73" s="3" t="s">
        <v>73</v>
      </c>
      <c r="L73" s="3" t="s">
        <v>43</v>
      </c>
      <c r="M73" s="3" t="s">
        <v>74</v>
      </c>
      <c r="N73" s="3" t="s">
        <v>54</v>
      </c>
    </row>
    <row r="74" spans="1:14" ht="21" customHeight="1" thickBot="1">
      <c r="A74" s="3">
        <v>124684</v>
      </c>
      <c r="B74" s="3" t="b">
        <v>0</v>
      </c>
      <c r="C74" s="3" t="s">
        <v>2</v>
      </c>
      <c r="D74" s="3" t="s">
        <v>3</v>
      </c>
      <c r="E74" s="3"/>
      <c r="F74" s="3" t="s">
        <v>3</v>
      </c>
      <c r="G74" s="3" t="s">
        <v>0</v>
      </c>
      <c r="H74" s="3" t="s">
        <v>1845</v>
      </c>
      <c r="I74" s="3">
        <v>42315.512499999997</v>
      </c>
      <c r="J74" s="3">
        <v>42317.416666666664</v>
      </c>
      <c r="K74" s="3" t="s">
        <v>73</v>
      </c>
      <c r="L74" s="3" t="s">
        <v>20</v>
      </c>
      <c r="M74" s="3" t="s">
        <v>74</v>
      </c>
      <c r="N74" s="3" t="s">
        <v>1851</v>
      </c>
    </row>
    <row r="75" spans="1:14" ht="21" customHeight="1" thickBot="1">
      <c r="A75" s="3">
        <v>124822</v>
      </c>
      <c r="B75" s="3" t="b">
        <v>0</v>
      </c>
      <c r="C75" s="3" t="s">
        <v>2</v>
      </c>
      <c r="D75" s="3" t="s">
        <v>69</v>
      </c>
      <c r="E75" s="3"/>
      <c r="F75" s="3" t="s">
        <v>3</v>
      </c>
      <c r="G75" s="3" t="s">
        <v>0</v>
      </c>
      <c r="H75" s="3" t="s">
        <v>1846</v>
      </c>
      <c r="I75" s="3">
        <v>42316.549305555556</v>
      </c>
      <c r="J75" s="3">
        <v>42317.416666666664</v>
      </c>
      <c r="K75" s="3" t="s">
        <v>73</v>
      </c>
      <c r="L75" s="3" t="s">
        <v>22</v>
      </c>
      <c r="M75" s="3" t="s">
        <v>74</v>
      </c>
      <c r="N75" s="3" t="s">
        <v>1852</v>
      </c>
    </row>
    <row r="76" spans="1:14" ht="21" customHeight="1" thickBot="1">
      <c r="A76" s="3">
        <v>124922</v>
      </c>
      <c r="B76" s="3" t="b">
        <v>0</v>
      </c>
      <c r="C76" s="3" t="s">
        <v>2</v>
      </c>
      <c r="D76" s="3" t="s">
        <v>3</v>
      </c>
      <c r="E76" s="3"/>
      <c r="F76" s="3" t="s">
        <v>3</v>
      </c>
      <c r="G76" s="3" t="s">
        <v>0</v>
      </c>
      <c r="H76" s="3" t="s">
        <v>1847</v>
      </c>
      <c r="I76" s="3">
        <v>42317.338888888888</v>
      </c>
      <c r="J76" s="3">
        <v>42317.422222222223</v>
      </c>
      <c r="K76" s="3" t="s">
        <v>73</v>
      </c>
      <c r="L76" s="3" t="s">
        <v>28</v>
      </c>
      <c r="M76" s="3" t="s">
        <v>74</v>
      </c>
      <c r="N76" s="3" t="s">
        <v>1851</v>
      </c>
    </row>
    <row r="77" spans="1:14" ht="21" customHeight="1" thickBot="1">
      <c r="A77" s="3">
        <v>124950</v>
      </c>
      <c r="B77" s="3" t="b">
        <v>0</v>
      </c>
      <c r="C77" s="3" t="s">
        <v>2</v>
      </c>
      <c r="D77" s="3" t="s">
        <v>6</v>
      </c>
      <c r="E77" s="3"/>
      <c r="F77" s="3" t="s">
        <v>3</v>
      </c>
      <c r="G77" s="3" t="s">
        <v>0</v>
      </c>
      <c r="H77" s="3" t="s">
        <v>1848</v>
      </c>
      <c r="I77" s="3">
        <v>42317.37222222222</v>
      </c>
      <c r="J77" s="3">
        <v>42317.455555555556</v>
      </c>
      <c r="K77" s="3" t="s">
        <v>77</v>
      </c>
      <c r="L77" s="3" t="s">
        <v>8</v>
      </c>
      <c r="M77" s="3" t="s">
        <v>74</v>
      </c>
      <c r="N77" s="3" t="s">
        <v>61</v>
      </c>
    </row>
    <row r="78" spans="1:14" ht="21" customHeight="1" thickBot="1">
      <c r="A78" s="3">
        <v>125087</v>
      </c>
      <c r="B78" s="3" t="b">
        <v>0</v>
      </c>
      <c r="C78" s="3" t="s">
        <v>2</v>
      </c>
      <c r="D78" s="3" t="s">
        <v>3</v>
      </c>
      <c r="E78" s="3"/>
      <c r="F78" s="3" t="s">
        <v>3</v>
      </c>
      <c r="G78" s="3" t="s">
        <v>0</v>
      </c>
      <c r="H78" s="3" t="s">
        <v>1849</v>
      </c>
      <c r="I78" s="3">
        <v>42317.490277777775</v>
      </c>
      <c r="J78" s="3">
        <v>42317.573611111111</v>
      </c>
      <c r="K78" s="3" t="s">
        <v>73</v>
      </c>
      <c r="L78" s="3" t="s">
        <v>20</v>
      </c>
      <c r="M78" s="3" t="s">
        <v>74</v>
      </c>
      <c r="N78" s="3" t="s">
        <v>1851</v>
      </c>
    </row>
    <row r="79" spans="1:14" ht="21" customHeight="1" thickBot="1">
      <c r="A79" s="3">
        <v>125595</v>
      </c>
      <c r="B79" s="3" t="b">
        <v>0</v>
      </c>
      <c r="C79" s="3" t="s">
        <v>2</v>
      </c>
      <c r="D79" s="3" t="s">
        <v>6</v>
      </c>
      <c r="E79" s="3"/>
      <c r="F79" s="3" t="s">
        <v>3</v>
      </c>
      <c r="G79" s="3" t="s">
        <v>0</v>
      </c>
      <c r="H79" s="3" t="s">
        <v>1853</v>
      </c>
      <c r="I79" s="3">
        <v>42318.55972222222</v>
      </c>
      <c r="J79" s="3">
        <v>42318.643055555556</v>
      </c>
      <c r="K79" s="3" t="s">
        <v>73</v>
      </c>
      <c r="L79" s="3" t="s">
        <v>43</v>
      </c>
      <c r="M79" s="3" t="s">
        <v>74</v>
      </c>
      <c r="N79" s="3" t="s">
        <v>1854</v>
      </c>
    </row>
    <row r="80" spans="1:14" ht="21" customHeight="1" thickBot="1">
      <c r="A80" s="3">
        <v>125733</v>
      </c>
      <c r="B80" s="3" t="b">
        <v>0</v>
      </c>
      <c r="C80" s="3" t="s">
        <v>2</v>
      </c>
      <c r="D80" s="3" t="s">
        <v>69</v>
      </c>
      <c r="E80" s="3"/>
      <c r="F80" s="3" t="s">
        <v>3</v>
      </c>
      <c r="G80" s="3" t="s">
        <v>0</v>
      </c>
      <c r="H80" s="3" t="s">
        <v>1855</v>
      </c>
      <c r="I80" s="3">
        <v>42318.711111111108</v>
      </c>
      <c r="J80" s="3">
        <v>42319.416666666664</v>
      </c>
      <c r="K80" s="3" t="s">
        <v>125</v>
      </c>
      <c r="L80" s="3" t="s">
        <v>217</v>
      </c>
      <c r="M80" s="3" t="s">
        <v>74</v>
      </c>
      <c r="N80" s="3" t="s">
        <v>1859</v>
      </c>
    </row>
    <row r="81" spans="1:14" ht="21" customHeight="1" thickBot="1">
      <c r="A81" s="3">
        <v>125831</v>
      </c>
      <c r="B81" s="3" t="b">
        <v>0</v>
      </c>
      <c r="C81" s="3" t="s">
        <v>2</v>
      </c>
      <c r="D81" s="3" t="s">
        <v>6</v>
      </c>
      <c r="E81" s="3"/>
      <c r="F81" s="3" t="s">
        <v>3</v>
      </c>
      <c r="G81" s="3" t="s">
        <v>0</v>
      </c>
      <c r="H81" s="3" t="s">
        <v>1856</v>
      </c>
      <c r="I81" s="3">
        <v>42319.077777777777</v>
      </c>
      <c r="J81" s="3">
        <v>42319.416666666664</v>
      </c>
      <c r="K81" s="3" t="s">
        <v>73</v>
      </c>
      <c r="L81" s="3" t="s">
        <v>35</v>
      </c>
      <c r="M81" s="3" t="s">
        <v>74</v>
      </c>
      <c r="N81" s="3" t="s">
        <v>54</v>
      </c>
    </row>
    <row r="82" spans="1:14" ht="21" customHeight="1" thickBot="1">
      <c r="A82" s="3">
        <v>125848</v>
      </c>
      <c r="B82" s="3" t="b">
        <v>0</v>
      </c>
      <c r="C82" s="3" t="s">
        <v>2</v>
      </c>
      <c r="D82" s="3" t="s">
        <v>42</v>
      </c>
      <c r="E82" s="3"/>
      <c r="F82" s="3" t="s">
        <v>3</v>
      </c>
      <c r="G82" s="3" t="s">
        <v>40</v>
      </c>
      <c r="H82" s="3" t="s">
        <v>1878</v>
      </c>
      <c r="I82" s="3">
        <v>42319.20208333333</v>
      </c>
      <c r="J82" s="3">
        <v>42349.416666666664</v>
      </c>
      <c r="K82" s="3" t="s">
        <v>73</v>
      </c>
      <c r="L82" s="3" t="s">
        <v>402</v>
      </c>
      <c r="M82" s="3" t="s">
        <v>74</v>
      </c>
      <c r="N82" s="3" t="s">
        <v>1882</v>
      </c>
    </row>
    <row r="83" spans="1:14" ht="21" customHeight="1" thickBot="1">
      <c r="A83" s="3">
        <v>125856</v>
      </c>
      <c r="B83" s="3" t="b">
        <v>0</v>
      </c>
      <c r="C83" s="3" t="s">
        <v>2</v>
      </c>
      <c r="D83" s="3" t="s">
        <v>3</v>
      </c>
      <c r="E83" s="3"/>
      <c r="F83" s="3" t="s">
        <v>3</v>
      </c>
      <c r="G83" s="3" t="s">
        <v>0</v>
      </c>
      <c r="H83" s="3" t="s">
        <v>1857</v>
      </c>
      <c r="I83" s="3">
        <v>42319.265972222223</v>
      </c>
      <c r="J83" s="3">
        <v>42319.416666666664</v>
      </c>
      <c r="K83" s="3" t="s">
        <v>73</v>
      </c>
      <c r="L83" s="3" t="s">
        <v>46</v>
      </c>
      <c r="M83" s="3" t="s">
        <v>74</v>
      </c>
      <c r="N83" s="3" t="s">
        <v>1787</v>
      </c>
    </row>
    <row r="84" spans="1:14" ht="21" customHeight="1" thickBot="1">
      <c r="A84" s="3">
        <v>125872</v>
      </c>
      <c r="B84" s="3" t="b">
        <v>0</v>
      </c>
      <c r="C84" s="3" t="s">
        <v>2</v>
      </c>
      <c r="D84" s="3" t="s">
        <v>3</v>
      </c>
      <c r="E84" s="3"/>
      <c r="F84" s="3" t="s">
        <v>3</v>
      </c>
      <c r="G84" s="3" t="s">
        <v>0</v>
      </c>
      <c r="H84" s="3" t="s">
        <v>1858</v>
      </c>
      <c r="I84" s="3">
        <v>42319.342361111114</v>
      </c>
      <c r="J84" s="3">
        <v>42319.425694444442</v>
      </c>
      <c r="K84" s="3" t="s">
        <v>73</v>
      </c>
      <c r="L84" s="3" t="s">
        <v>37</v>
      </c>
      <c r="M84" s="3" t="s">
        <v>74</v>
      </c>
      <c r="N84" s="3" t="s">
        <v>53</v>
      </c>
    </row>
    <row r="85" spans="1:14" ht="21" customHeight="1" thickBot="1">
      <c r="A85" s="3">
        <v>126093</v>
      </c>
      <c r="B85" s="3" t="b">
        <v>0</v>
      </c>
      <c r="C85" s="3" t="s">
        <v>2</v>
      </c>
      <c r="D85" s="3" t="s">
        <v>3</v>
      </c>
      <c r="E85" s="3"/>
      <c r="F85" s="3" t="s">
        <v>3</v>
      </c>
      <c r="G85" s="3" t="s">
        <v>0</v>
      </c>
      <c r="H85" s="3" t="s">
        <v>1861</v>
      </c>
      <c r="I85" s="3">
        <v>42319.679861111108</v>
      </c>
      <c r="J85" s="3">
        <v>42320.388888888891</v>
      </c>
      <c r="K85" s="3" t="s">
        <v>115</v>
      </c>
      <c r="L85" s="3" t="s">
        <v>18</v>
      </c>
      <c r="M85" s="3" t="s">
        <v>74</v>
      </c>
      <c r="N85" s="3" t="s">
        <v>1862</v>
      </c>
    </row>
    <row r="86" spans="1:14" ht="21" customHeight="1" thickBot="1">
      <c r="A86" s="3">
        <v>126342</v>
      </c>
      <c r="B86" s="3" t="b">
        <v>0</v>
      </c>
      <c r="C86" s="3" t="s">
        <v>2</v>
      </c>
      <c r="D86" s="3" t="s">
        <v>3</v>
      </c>
      <c r="E86" s="3"/>
      <c r="F86" s="3" t="s">
        <v>3</v>
      </c>
      <c r="G86" s="3" t="s">
        <v>0</v>
      </c>
      <c r="H86" s="3" t="s">
        <v>1860</v>
      </c>
      <c r="I86" s="3">
        <v>42320.45416666667</v>
      </c>
      <c r="J86" s="3">
        <v>42320.537499999999</v>
      </c>
      <c r="K86" s="3" t="s">
        <v>73</v>
      </c>
      <c r="L86" s="3" t="s">
        <v>37</v>
      </c>
      <c r="M86" s="3" t="s">
        <v>74</v>
      </c>
      <c r="N86" s="3" t="s">
        <v>54</v>
      </c>
    </row>
    <row r="87" spans="1:14" ht="21" customHeight="1" thickBot="1">
      <c r="A87" s="3">
        <v>127013</v>
      </c>
      <c r="B87" s="3" t="b">
        <v>0</v>
      </c>
      <c r="C87" s="3" t="s">
        <v>2</v>
      </c>
      <c r="D87" s="3" t="s">
        <v>12</v>
      </c>
      <c r="E87" s="3"/>
      <c r="F87" s="3" t="s">
        <v>3</v>
      </c>
      <c r="G87" s="3" t="s">
        <v>0</v>
      </c>
      <c r="H87" s="3" t="s">
        <v>1864</v>
      </c>
      <c r="I87" s="3">
        <v>42321.754861111112</v>
      </c>
      <c r="J87" s="3">
        <v>42324.416666666664</v>
      </c>
      <c r="K87" s="3" t="s">
        <v>73</v>
      </c>
      <c r="L87" s="3" t="s">
        <v>13</v>
      </c>
      <c r="M87" s="3" t="s">
        <v>74</v>
      </c>
      <c r="N87" s="3" t="s">
        <v>1866</v>
      </c>
    </row>
    <row r="88" spans="1:14" ht="21" customHeight="1" thickBot="1">
      <c r="A88" s="3">
        <v>127549</v>
      </c>
      <c r="B88" s="3" t="b">
        <v>0</v>
      </c>
      <c r="C88" s="3" t="s">
        <v>2</v>
      </c>
      <c r="D88" s="3" t="s">
        <v>12</v>
      </c>
      <c r="E88" s="3"/>
      <c r="F88" s="3" t="s">
        <v>3</v>
      </c>
      <c r="G88" s="3" t="s">
        <v>0</v>
      </c>
      <c r="H88" s="3" t="s">
        <v>1865</v>
      </c>
      <c r="I88" s="3">
        <v>42324.526388888888</v>
      </c>
      <c r="J88" s="3">
        <v>42324.609722222223</v>
      </c>
      <c r="K88" s="3" t="s">
        <v>125</v>
      </c>
      <c r="L88" s="3" t="s">
        <v>52</v>
      </c>
      <c r="M88" s="3" t="s">
        <v>74</v>
      </c>
      <c r="N88" s="3" t="s">
        <v>56</v>
      </c>
    </row>
    <row r="89" spans="1:14" ht="21" customHeight="1" thickBot="1">
      <c r="A89" s="3">
        <v>127758</v>
      </c>
      <c r="B89" s="3" t="b">
        <v>0</v>
      </c>
      <c r="C89" s="3" t="s">
        <v>2</v>
      </c>
      <c r="D89" s="3" t="s">
        <v>12</v>
      </c>
      <c r="E89" s="3"/>
      <c r="F89" s="3" t="s">
        <v>3</v>
      </c>
      <c r="G89" s="3" t="s">
        <v>0</v>
      </c>
      <c r="H89" s="3" t="s">
        <v>1867</v>
      </c>
      <c r="I89" s="3">
        <v>42324.789583333331</v>
      </c>
      <c r="J89" s="3">
        <v>42325.416666666664</v>
      </c>
      <c r="K89" s="3" t="s">
        <v>73</v>
      </c>
      <c r="L89" s="3" t="s">
        <v>13</v>
      </c>
      <c r="M89" s="3" t="s">
        <v>74</v>
      </c>
      <c r="N89" s="3" t="s">
        <v>1873</v>
      </c>
    </row>
    <row r="90" spans="1:14" ht="21" customHeight="1" thickBot="1">
      <c r="A90" s="3">
        <v>127777</v>
      </c>
      <c r="B90" s="3" t="b">
        <v>0</v>
      </c>
      <c r="C90" s="3" t="s">
        <v>2</v>
      </c>
      <c r="D90" s="3" t="s">
        <v>69</v>
      </c>
      <c r="E90" s="3"/>
      <c r="F90" s="3" t="s">
        <v>3</v>
      </c>
      <c r="G90" s="3" t="s">
        <v>0</v>
      </c>
      <c r="H90" s="3" t="s">
        <v>1868</v>
      </c>
      <c r="I90" s="3">
        <v>42324.878472222219</v>
      </c>
      <c r="J90" s="3">
        <v>42325.416666666664</v>
      </c>
      <c r="K90" s="3" t="s">
        <v>77</v>
      </c>
      <c r="L90" s="3" t="s">
        <v>1731</v>
      </c>
      <c r="M90" s="3" t="s">
        <v>74</v>
      </c>
      <c r="N90" s="3" t="s">
        <v>1874</v>
      </c>
    </row>
    <row r="91" spans="1:14" ht="21" customHeight="1" thickBot="1">
      <c r="A91" s="3">
        <v>127927</v>
      </c>
      <c r="B91" s="3" t="b">
        <v>0</v>
      </c>
      <c r="C91" s="3" t="s">
        <v>2</v>
      </c>
      <c r="D91" s="3" t="s">
        <v>1869</v>
      </c>
      <c r="E91" s="3"/>
      <c r="F91" s="3" t="s">
        <v>3</v>
      </c>
      <c r="G91" s="3" t="s">
        <v>0</v>
      </c>
      <c r="H91" s="3" t="s">
        <v>1870</v>
      </c>
      <c r="I91" s="3">
        <v>42325.42083333333</v>
      </c>
      <c r="J91" s="3">
        <v>42325.504166666666</v>
      </c>
      <c r="K91" s="3" t="s">
        <v>1871</v>
      </c>
      <c r="L91" s="3" t="s">
        <v>1872</v>
      </c>
      <c r="M91" s="3" t="s">
        <v>74</v>
      </c>
      <c r="N91" s="3" t="s">
        <v>1875</v>
      </c>
    </row>
    <row r="92" spans="1:14" ht="21" customHeight="1" thickBot="1">
      <c r="A92" s="3">
        <v>128270</v>
      </c>
      <c r="B92" s="3" t="b">
        <v>0</v>
      </c>
      <c r="C92" s="3" t="s">
        <v>2</v>
      </c>
      <c r="D92" s="3" t="s">
        <v>12</v>
      </c>
      <c r="E92" s="3"/>
      <c r="F92" s="3" t="s">
        <v>3</v>
      </c>
      <c r="G92" s="3" t="s">
        <v>0</v>
      </c>
      <c r="H92" s="3" t="s">
        <v>1879</v>
      </c>
      <c r="I92" s="3">
        <v>42325.849305555559</v>
      </c>
      <c r="J92" s="3">
        <v>42326.416666666664</v>
      </c>
      <c r="K92" s="3" t="s">
        <v>73</v>
      </c>
      <c r="L92" s="3" t="s">
        <v>31</v>
      </c>
      <c r="M92" s="3" t="s">
        <v>74</v>
      </c>
      <c r="N92" s="3" t="s">
        <v>1087</v>
      </c>
    </row>
    <row r="93" spans="1:14" ht="21" customHeight="1" thickBot="1">
      <c r="A93" s="3">
        <v>128272</v>
      </c>
      <c r="B93" s="3" t="b">
        <v>0</v>
      </c>
      <c r="C93" s="3" t="s">
        <v>2</v>
      </c>
      <c r="D93" s="3" t="s">
        <v>6</v>
      </c>
      <c r="E93" s="3" t="s">
        <v>135</v>
      </c>
      <c r="F93" s="3" t="s">
        <v>3</v>
      </c>
      <c r="G93" s="3" t="s">
        <v>0</v>
      </c>
      <c r="H93" s="3" t="s">
        <v>1880</v>
      </c>
      <c r="I93" s="3">
        <v>42325.87222222222</v>
      </c>
      <c r="J93" s="3">
        <v>42326.416666666664</v>
      </c>
      <c r="K93" s="3" t="s">
        <v>73</v>
      </c>
      <c r="L93" s="3" t="s">
        <v>29</v>
      </c>
      <c r="M93" s="3" t="s">
        <v>74</v>
      </c>
      <c r="N93" s="3" t="s">
        <v>1883</v>
      </c>
    </row>
    <row r="94" spans="1:14" ht="21" customHeight="1" thickBot="1">
      <c r="A94" s="3">
        <v>128678</v>
      </c>
      <c r="B94" s="3" t="b">
        <v>0</v>
      </c>
      <c r="C94" s="3" t="s">
        <v>2</v>
      </c>
      <c r="D94" s="3" t="s">
        <v>6</v>
      </c>
      <c r="E94" s="3"/>
      <c r="F94" s="3" t="s">
        <v>3</v>
      </c>
      <c r="G94" s="3" t="s">
        <v>40</v>
      </c>
      <c r="H94" s="3" t="s">
        <v>1884</v>
      </c>
      <c r="I94" s="3">
        <v>42326.75277777778</v>
      </c>
      <c r="J94" s="3">
        <v>42328.625</v>
      </c>
      <c r="K94" s="3" t="s">
        <v>73</v>
      </c>
      <c r="L94" s="3" t="s">
        <v>29</v>
      </c>
      <c r="M94" s="3" t="s">
        <v>74</v>
      </c>
      <c r="N94" s="3" t="s">
        <v>1681</v>
      </c>
    </row>
    <row r="95" spans="1:14" ht="21" customHeight="1" thickBot="1">
      <c r="A95" s="3">
        <v>128725</v>
      </c>
      <c r="B95" s="3" t="b">
        <v>0</v>
      </c>
      <c r="C95" s="3" t="s">
        <v>2</v>
      </c>
      <c r="D95" s="3" t="s">
        <v>6</v>
      </c>
      <c r="E95" s="3"/>
      <c r="F95" s="3" t="s">
        <v>3</v>
      </c>
      <c r="G95" s="3" t="s">
        <v>40</v>
      </c>
      <c r="H95" s="3" t="s">
        <v>1885</v>
      </c>
      <c r="I95" s="3">
        <v>42326.868750000001</v>
      </c>
      <c r="J95" s="3">
        <v>42328.625</v>
      </c>
      <c r="K95" s="3" t="s">
        <v>73</v>
      </c>
      <c r="L95" s="3" t="s">
        <v>29</v>
      </c>
      <c r="M95" s="3" t="s">
        <v>74</v>
      </c>
      <c r="N95" s="3" t="s">
        <v>1655</v>
      </c>
    </row>
    <row r="96" spans="1:14" ht="21" customHeight="1" thickBot="1">
      <c r="A96" s="3">
        <v>128736</v>
      </c>
      <c r="B96" s="3" t="b">
        <v>0</v>
      </c>
      <c r="C96" s="3" t="s">
        <v>2</v>
      </c>
      <c r="D96" s="3" t="s">
        <v>3</v>
      </c>
      <c r="E96" s="3"/>
      <c r="F96" s="3" t="s">
        <v>3</v>
      </c>
      <c r="G96" s="3" t="s">
        <v>0</v>
      </c>
      <c r="H96" s="3" t="s">
        <v>1908</v>
      </c>
      <c r="I96" s="3">
        <v>42326.901388888888</v>
      </c>
      <c r="J96" s="3">
        <v>42327.416666666664</v>
      </c>
      <c r="K96" s="3" t="s">
        <v>73</v>
      </c>
      <c r="L96" s="3" t="s">
        <v>402</v>
      </c>
      <c r="M96" s="3" t="s">
        <v>74</v>
      </c>
      <c r="N96" s="3" t="s">
        <v>1910</v>
      </c>
    </row>
    <row r="97" spans="1:14" ht="21" customHeight="1" thickBot="1">
      <c r="A97" s="3">
        <v>129180</v>
      </c>
      <c r="B97" s="3" t="b">
        <v>0</v>
      </c>
      <c r="C97" s="3" t="s">
        <v>2</v>
      </c>
      <c r="D97" s="3" t="s">
        <v>6</v>
      </c>
      <c r="E97" s="3"/>
      <c r="F97" s="3" t="s">
        <v>3</v>
      </c>
      <c r="G97" s="3" t="s">
        <v>0</v>
      </c>
      <c r="H97" s="3" t="s">
        <v>1886</v>
      </c>
      <c r="I97" s="3">
        <v>42328.386111111111</v>
      </c>
      <c r="J97" s="3">
        <v>42328.469444444447</v>
      </c>
      <c r="K97" s="3" t="s">
        <v>73</v>
      </c>
      <c r="L97" s="3" t="s">
        <v>43</v>
      </c>
      <c r="M97" s="3" t="s">
        <v>74</v>
      </c>
      <c r="N97" s="3" t="s">
        <v>54</v>
      </c>
    </row>
    <row r="98" spans="1:14" ht="21" customHeight="1" thickBot="1">
      <c r="A98" s="3">
        <v>129191</v>
      </c>
      <c r="B98" s="3" t="b">
        <v>0</v>
      </c>
      <c r="C98" s="3" t="s">
        <v>2</v>
      </c>
      <c r="D98" s="3" t="s">
        <v>6</v>
      </c>
      <c r="E98" s="3"/>
      <c r="F98" s="3" t="s">
        <v>3</v>
      </c>
      <c r="G98" s="3" t="s">
        <v>0</v>
      </c>
      <c r="H98" s="3" t="s">
        <v>1887</v>
      </c>
      <c r="I98" s="3">
        <v>42328.413888888892</v>
      </c>
      <c r="J98" s="3">
        <v>42328.49722222222</v>
      </c>
      <c r="K98" s="3" t="s">
        <v>73</v>
      </c>
      <c r="L98" s="3" t="s">
        <v>43</v>
      </c>
      <c r="M98" s="3" t="s">
        <v>74</v>
      </c>
      <c r="N98" s="3" t="s">
        <v>54</v>
      </c>
    </row>
    <row r="99" spans="1:14" ht="21" customHeight="1" thickBot="1">
      <c r="A99" s="3">
        <v>129649</v>
      </c>
      <c r="B99" s="3" t="b">
        <v>0</v>
      </c>
      <c r="C99" s="3" t="s">
        <v>2</v>
      </c>
      <c r="D99" s="3" t="s">
        <v>3</v>
      </c>
      <c r="E99" s="3"/>
      <c r="F99" s="3" t="s">
        <v>3</v>
      </c>
      <c r="G99" s="3" t="s">
        <v>0</v>
      </c>
      <c r="H99" s="3" t="s">
        <v>1888</v>
      </c>
      <c r="I99" s="3">
        <v>42331.35</v>
      </c>
      <c r="J99" s="3">
        <v>42331.433333333334</v>
      </c>
      <c r="K99" s="3" t="s">
        <v>73</v>
      </c>
      <c r="L99" s="3" t="s">
        <v>37</v>
      </c>
      <c r="M99" s="3" t="s">
        <v>74</v>
      </c>
      <c r="N99" s="3" t="s">
        <v>1087</v>
      </c>
    </row>
    <row r="100" spans="1:14" ht="21" customHeight="1" thickBot="1">
      <c r="A100" s="3">
        <v>129670</v>
      </c>
      <c r="B100" s="3" t="b">
        <v>0</v>
      </c>
      <c r="C100" s="3" t="s">
        <v>2</v>
      </c>
      <c r="D100" s="3" t="s">
        <v>6</v>
      </c>
      <c r="E100" s="3"/>
      <c r="F100" s="3" t="s">
        <v>3</v>
      </c>
      <c r="G100" s="3" t="s">
        <v>0</v>
      </c>
      <c r="H100" s="3" t="s">
        <v>1889</v>
      </c>
      <c r="I100" s="3">
        <v>42331.373611111114</v>
      </c>
      <c r="J100" s="3">
        <v>42331.456944444442</v>
      </c>
      <c r="K100" s="3" t="s">
        <v>73</v>
      </c>
      <c r="L100" s="3" t="s">
        <v>43</v>
      </c>
      <c r="M100" s="3" t="s">
        <v>74</v>
      </c>
      <c r="N100" s="3" t="s">
        <v>54</v>
      </c>
    </row>
    <row r="101" spans="1:14" ht="21" customHeight="1" thickBot="1">
      <c r="A101" s="3">
        <v>129694</v>
      </c>
      <c r="B101" s="3" t="b">
        <v>0</v>
      </c>
      <c r="C101" s="3" t="s">
        <v>2</v>
      </c>
      <c r="D101" s="3" t="s">
        <v>3</v>
      </c>
      <c r="E101" s="3"/>
      <c r="F101" s="3" t="s">
        <v>3</v>
      </c>
      <c r="G101" s="3" t="s">
        <v>0</v>
      </c>
      <c r="H101" s="3" t="s">
        <v>1890</v>
      </c>
      <c r="I101" s="3">
        <v>42331.392361111109</v>
      </c>
      <c r="J101" s="3">
        <v>42331.475694444445</v>
      </c>
      <c r="K101" s="3" t="s">
        <v>73</v>
      </c>
      <c r="L101" s="3" t="s">
        <v>46</v>
      </c>
      <c r="M101" s="3" t="s">
        <v>74</v>
      </c>
      <c r="N101" s="3" t="s">
        <v>1087</v>
      </c>
    </row>
    <row r="102" spans="1:14" ht="21" customHeight="1" thickBot="1">
      <c r="A102" s="3">
        <v>129790</v>
      </c>
      <c r="B102" s="3" t="b">
        <v>0</v>
      </c>
      <c r="C102" s="3" t="s">
        <v>2</v>
      </c>
      <c r="D102" s="3" t="s">
        <v>341</v>
      </c>
      <c r="E102" s="3"/>
      <c r="F102" s="3" t="s">
        <v>3</v>
      </c>
      <c r="G102" s="3" t="s">
        <v>0</v>
      </c>
      <c r="H102" s="3" t="s">
        <v>1893</v>
      </c>
      <c r="I102" s="3">
        <v>42331.486805555556</v>
      </c>
      <c r="J102" s="3">
        <v>42331.570138888892</v>
      </c>
      <c r="K102" s="3" t="s">
        <v>73</v>
      </c>
      <c r="L102" s="3" t="s">
        <v>1891</v>
      </c>
      <c r="M102" s="3" t="s">
        <v>74</v>
      </c>
      <c r="N102" s="3" t="s">
        <v>1892</v>
      </c>
    </row>
    <row r="103" spans="1:14" ht="21" customHeight="1" thickBot="1">
      <c r="A103" s="3">
        <v>130211</v>
      </c>
      <c r="B103" s="3" t="b">
        <v>0</v>
      </c>
      <c r="C103" s="3" t="s">
        <v>2</v>
      </c>
      <c r="D103" s="3" t="s">
        <v>3</v>
      </c>
      <c r="E103" s="3"/>
      <c r="F103" s="3" t="s">
        <v>3</v>
      </c>
      <c r="G103" s="3" t="s">
        <v>0</v>
      </c>
      <c r="H103" s="3" t="s">
        <v>1894</v>
      </c>
      <c r="I103" s="3">
        <v>42332.450694444444</v>
      </c>
      <c r="J103" s="3">
        <v>42332.53402777778</v>
      </c>
      <c r="K103" s="3" t="s">
        <v>115</v>
      </c>
      <c r="L103" s="3" t="s">
        <v>18</v>
      </c>
      <c r="M103" s="3" t="s">
        <v>74</v>
      </c>
      <c r="N103" s="3" t="s">
        <v>1896</v>
      </c>
    </row>
    <row r="104" spans="1:14" ht="21" customHeight="1" thickBot="1">
      <c r="A104" s="3">
        <v>130581</v>
      </c>
      <c r="B104" s="3" t="b">
        <v>0</v>
      </c>
      <c r="C104" s="3" t="s">
        <v>2</v>
      </c>
      <c r="D104" s="3" t="s">
        <v>6</v>
      </c>
      <c r="E104" s="3"/>
      <c r="F104" s="3" t="s">
        <v>3</v>
      </c>
      <c r="G104" s="3" t="s">
        <v>0</v>
      </c>
      <c r="H104" s="3" t="s">
        <v>1895</v>
      </c>
      <c r="I104" s="3">
        <v>42333.354861111111</v>
      </c>
      <c r="J104" s="3">
        <v>42333.438194444447</v>
      </c>
      <c r="K104" s="3" t="s">
        <v>73</v>
      </c>
      <c r="L104" s="3" t="s">
        <v>43</v>
      </c>
      <c r="M104" s="3" t="s">
        <v>74</v>
      </c>
      <c r="N104" s="3" t="s">
        <v>53</v>
      </c>
    </row>
    <row r="105" spans="1:14" ht="21" customHeight="1" thickBot="1">
      <c r="A105" s="3">
        <v>130732</v>
      </c>
      <c r="B105" s="3" t="b">
        <v>0</v>
      </c>
      <c r="C105" s="3" t="s">
        <v>2</v>
      </c>
      <c r="D105" s="3" t="s">
        <v>3</v>
      </c>
      <c r="E105" s="3"/>
      <c r="F105" s="3" t="s">
        <v>112</v>
      </c>
      <c r="G105" s="3" t="s">
        <v>40</v>
      </c>
      <c r="H105" s="3" t="s">
        <v>1897</v>
      </c>
      <c r="I105" s="3">
        <v>42333.493055555555</v>
      </c>
      <c r="J105" s="3">
        <v>42338.70208333333</v>
      </c>
      <c r="K105" s="3" t="s">
        <v>114</v>
      </c>
      <c r="L105" s="3" t="s">
        <v>1898</v>
      </c>
      <c r="M105" s="3" t="s">
        <v>74</v>
      </c>
      <c r="N105" s="3" t="s">
        <v>1897</v>
      </c>
    </row>
    <row r="106" spans="1:14" ht="21" customHeight="1" thickBot="1">
      <c r="A106" s="3">
        <v>130769</v>
      </c>
      <c r="B106" s="3" t="b">
        <v>0</v>
      </c>
      <c r="C106" s="3" t="s">
        <v>2</v>
      </c>
      <c r="D106" s="3" t="s">
        <v>12</v>
      </c>
      <c r="E106" s="3"/>
      <c r="F106" s="3" t="s">
        <v>3</v>
      </c>
      <c r="G106" s="3" t="s">
        <v>0</v>
      </c>
      <c r="H106" s="3" t="s">
        <v>1899</v>
      </c>
      <c r="I106" s="3">
        <v>42333.557638888888</v>
      </c>
      <c r="J106" s="3">
        <v>42333.640972222223</v>
      </c>
      <c r="K106" s="3" t="s">
        <v>125</v>
      </c>
      <c r="L106" s="3" t="s">
        <v>176</v>
      </c>
      <c r="M106" s="3" t="s">
        <v>74</v>
      </c>
      <c r="N106" s="3" t="s">
        <v>1906</v>
      </c>
    </row>
    <row r="107" spans="1:14" ht="21" customHeight="1" thickBot="1">
      <c r="A107" s="3">
        <v>130839</v>
      </c>
      <c r="B107" s="3" t="b">
        <v>0</v>
      </c>
      <c r="C107" s="3" t="s">
        <v>2</v>
      </c>
      <c r="D107" s="3" t="s">
        <v>3</v>
      </c>
      <c r="E107" s="3"/>
      <c r="F107" s="3" t="s">
        <v>3</v>
      </c>
      <c r="G107" s="3" t="s">
        <v>0</v>
      </c>
      <c r="H107" s="3" t="s">
        <v>1900</v>
      </c>
      <c r="I107" s="3">
        <v>42333.623611111114</v>
      </c>
      <c r="J107" s="3">
        <v>42333.706944444442</v>
      </c>
      <c r="K107" s="3" t="s">
        <v>73</v>
      </c>
      <c r="L107" s="3" t="s">
        <v>37</v>
      </c>
      <c r="M107" s="3" t="s">
        <v>74</v>
      </c>
      <c r="N107" s="3" t="s">
        <v>54</v>
      </c>
    </row>
    <row r="108" spans="1:14" ht="21" customHeight="1" thickBot="1">
      <c r="A108" s="3">
        <v>130948</v>
      </c>
      <c r="B108" s="3" t="b">
        <v>0</v>
      </c>
      <c r="C108" s="3" t="s">
        <v>2</v>
      </c>
      <c r="D108" s="3" t="s">
        <v>3</v>
      </c>
      <c r="E108" s="3"/>
      <c r="F108" s="3" t="s">
        <v>3</v>
      </c>
      <c r="G108" s="3" t="s">
        <v>0</v>
      </c>
      <c r="H108" s="3" t="s">
        <v>1901</v>
      </c>
      <c r="I108" s="3">
        <v>42333.762499999997</v>
      </c>
      <c r="J108" s="3">
        <v>42334.416666666664</v>
      </c>
      <c r="K108" s="3" t="s">
        <v>73</v>
      </c>
      <c r="L108" s="3" t="s">
        <v>1627</v>
      </c>
      <c r="M108" s="3" t="s">
        <v>74</v>
      </c>
      <c r="N108" s="3" t="s">
        <v>54</v>
      </c>
    </row>
    <row r="109" spans="1:14" ht="21" customHeight="1" thickBot="1">
      <c r="A109" s="3">
        <v>130986</v>
      </c>
      <c r="B109" s="3" t="b">
        <v>0</v>
      </c>
      <c r="C109" s="3" t="s">
        <v>2</v>
      </c>
      <c r="D109" s="3" t="s">
        <v>6</v>
      </c>
      <c r="E109" s="3"/>
      <c r="F109" s="3" t="s">
        <v>3</v>
      </c>
      <c r="G109" s="3" t="s">
        <v>0</v>
      </c>
      <c r="H109" s="3" t="s">
        <v>1902</v>
      </c>
      <c r="I109" s="3">
        <v>42333.87777777778</v>
      </c>
      <c r="J109" s="3">
        <v>42334.416666666664</v>
      </c>
      <c r="K109" s="3" t="s">
        <v>125</v>
      </c>
      <c r="L109" s="3" t="s">
        <v>1903</v>
      </c>
      <c r="M109" s="3" t="s">
        <v>74</v>
      </c>
      <c r="N109" s="3" t="s">
        <v>1907</v>
      </c>
    </row>
    <row r="110" spans="1:14" ht="21" customHeight="1" thickBot="1">
      <c r="A110" s="3">
        <v>131040</v>
      </c>
      <c r="B110" s="3" t="b">
        <v>0</v>
      </c>
      <c r="C110" s="3" t="s">
        <v>2</v>
      </c>
      <c r="D110" s="3" t="s">
        <v>6</v>
      </c>
      <c r="E110" s="3"/>
      <c r="F110" s="3" t="s">
        <v>3</v>
      </c>
      <c r="G110" s="3" t="s">
        <v>0</v>
      </c>
      <c r="H110" s="3" t="s">
        <v>1904</v>
      </c>
      <c r="I110" s="3">
        <v>42334.30972222222</v>
      </c>
      <c r="J110" s="3">
        <v>42334.416666666664</v>
      </c>
      <c r="K110" s="3" t="s">
        <v>73</v>
      </c>
      <c r="L110" s="3" t="s">
        <v>43</v>
      </c>
      <c r="M110" s="3" t="s">
        <v>74</v>
      </c>
      <c r="N110" s="3" t="s">
        <v>54</v>
      </c>
    </row>
    <row r="111" spans="1:14" ht="21" customHeight="1" thickBot="1">
      <c r="A111" s="3">
        <v>131087</v>
      </c>
      <c r="B111" s="3" t="b">
        <v>0</v>
      </c>
      <c r="C111" s="3" t="s">
        <v>2</v>
      </c>
      <c r="D111" s="3" t="s">
        <v>3</v>
      </c>
      <c r="E111" s="3"/>
      <c r="F111" s="3" t="s">
        <v>3</v>
      </c>
      <c r="G111" s="3" t="s">
        <v>0</v>
      </c>
      <c r="H111" s="3" t="s">
        <v>1905</v>
      </c>
      <c r="I111" s="3">
        <v>42334.361805555556</v>
      </c>
      <c r="J111" s="3">
        <v>42334.445138888892</v>
      </c>
      <c r="K111" s="3" t="s">
        <v>73</v>
      </c>
      <c r="L111" s="3" t="s">
        <v>46</v>
      </c>
      <c r="M111" s="3" t="s">
        <v>74</v>
      </c>
      <c r="N111" s="3" t="s">
        <v>1087</v>
      </c>
    </row>
    <row r="112" spans="1:14" ht="21" customHeight="1" thickBot="1">
      <c r="A112" s="3">
        <v>131277</v>
      </c>
      <c r="B112" s="3" t="b">
        <v>0</v>
      </c>
      <c r="C112" s="3" t="s">
        <v>2</v>
      </c>
      <c r="D112" s="3" t="s">
        <v>12</v>
      </c>
      <c r="E112" s="3"/>
      <c r="F112" s="3" t="s">
        <v>3</v>
      </c>
      <c r="G112" s="3" t="s">
        <v>0</v>
      </c>
      <c r="H112" s="3" t="s">
        <v>1909</v>
      </c>
      <c r="I112" s="3">
        <v>42334.588888888888</v>
      </c>
      <c r="J112" s="3">
        <v>42334.672222222223</v>
      </c>
      <c r="K112" s="3" t="s">
        <v>77</v>
      </c>
      <c r="L112" s="3" t="s">
        <v>30</v>
      </c>
      <c r="M112" s="3" t="s">
        <v>74</v>
      </c>
      <c r="N112" s="3" t="s">
        <v>1911</v>
      </c>
    </row>
    <row r="113" spans="1:14" ht="21" customHeight="1" thickBot="1">
      <c r="A113" s="3">
        <v>131534</v>
      </c>
      <c r="B113" s="3" t="b">
        <v>0</v>
      </c>
      <c r="C113" s="3" t="s">
        <v>2</v>
      </c>
      <c r="D113" s="3" t="s">
        <v>3</v>
      </c>
      <c r="E113" s="3"/>
      <c r="F113" s="3" t="s">
        <v>3</v>
      </c>
      <c r="G113" s="3" t="s">
        <v>0</v>
      </c>
      <c r="H113" s="3" t="s">
        <v>1912</v>
      </c>
      <c r="I113" s="3">
        <v>42335.359722222223</v>
      </c>
      <c r="J113" s="3">
        <v>42335.443055555559</v>
      </c>
      <c r="K113" s="3" t="s">
        <v>73</v>
      </c>
      <c r="L113" s="3" t="s">
        <v>170</v>
      </c>
      <c r="M113" s="3" t="s">
        <v>74</v>
      </c>
      <c r="N113" s="3" t="s">
        <v>54</v>
      </c>
    </row>
    <row r="114" spans="1:14" ht="21" customHeight="1" thickBot="1">
      <c r="A114" s="3">
        <v>131571</v>
      </c>
      <c r="B114" s="3" t="b">
        <v>0</v>
      </c>
      <c r="C114" s="3" t="s">
        <v>2</v>
      </c>
      <c r="D114" s="3" t="s">
        <v>6</v>
      </c>
      <c r="E114" s="3"/>
      <c r="F114" s="3" t="s">
        <v>3</v>
      </c>
      <c r="G114" s="3" t="s">
        <v>0</v>
      </c>
      <c r="H114" s="3" t="s">
        <v>1913</v>
      </c>
      <c r="I114" s="3">
        <v>42335.4</v>
      </c>
      <c r="J114" s="3">
        <v>42335.48333333333</v>
      </c>
      <c r="K114" s="3" t="s">
        <v>73</v>
      </c>
      <c r="L114" s="3" t="s">
        <v>43</v>
      </c>
      <c r="M114" s="3" t="s">
        <v>74</v>
      </c>
      <c r="N114" s="3" t="s">
        <v>54</v>
      </c>
    </row>
    <row r="115" spans="1:14" ht="21" customHeight="1" thickBot="1">
      <c r="A115" s="3">
        <v>131597</v>
      </c>
      <c r="B115" s="3" t="b">
        <v>0</v>
      </c>
      <c r="C115" s="3" t="s">
        <v>2</v>
      </c>
      <c r="D115" s="3" t="s">
        <v>6</v>
      </c>
      <c r="E115" s="3"/>
      <c r="F115" s="3" t="s">
        <v>3</v>
      </c>
      <c r="G115" s="3" t="s">
        <v>0</v>
      </c>
      <c r="H115" s="3" t="s">
        <v>1914</v>
      </c>
      <c r="I115" s="3">
        <v>42335.420138888891</v>
      </c>
      <c r="J115" s="3">
        <v>42335.503472222219</v>
      </c>
      <c r="K115" s="3" t="s">
        <v>73</v>
      </c>
      <c r="L115" s="3" t="s">
        <v>43</v>
      </c>
      <c r="M115" s="3" t="s">
        <v>74</v>
      </c>
      <c r="N115" s="3" t="s">
        <v>54</v>
      </c>
    </row>
    <row r="116" spans="1:14" ht="21" customHeight="1" thickBot="1">
      <c r="A116" s="3">
        <v>131678</v>
      </c>
      <c r="B116" s="3" t="b">
        <v>0</v>
      </c>
      <c r="C116" s="3" t="s">
        <v>2</v>
      </c>
      <c r="D116" s="3" t="s">
        <v>3</v>
      </c>
      <c r="E116" s="3"/>
      <c r="F116" s="3" t="s">
        <v>3</v>
      </c>
      <c r="G116" s="3" t="s">
        <v>0</v>
      </c>
      <c r="H116" s="3" t="s">
        <v>1915</v>
      </c>
      <c r="I116" s="3">
        <v>42335.496527777781</v>
      </c>
      <c r="J116" s="3">
        <v>42335.579861111109</v>
      </c>
      <c r="K116" s="3" t="s">
        <v>73</v>
      </c>
      <c r="L116" s="3" t="s">
        <v>170</v>
      </c>
      <c r="M116" s="3" t="s">
        <v>74</v>
      </c>
      <c r="N116" s="3" t="s">
        <v>54</v>
      </c>
    </row>
    <row r="117" spans="1:14" ht="21" customHeight="1" thickBot="1">
      <c r="A117" s="3">
        <v>131684</v>
      </c>
      <c r="B117" s="3" t="b">
        <v>0</v>
      </c>
      <c r="C117" s="3" t="s">
        <v>2</v>
      </c>
      <c r="D117" s="3" t="s">
        <v>6</v>
      </c>
      <c r="E117" s="3"/>
      <c r="F117" s="3" t="s">
        <v>3</v>
      </c>
      <c r="G117" s="3" t="s">
        <v>0</v>
      </c>
      <c r="H117" s="3" t="s">
        <v>1916</v>
      </c>
      <c r="I117" s="3">
        <v>42335.511111111111</v>
      </c>
      <c r="J117" s="3">
        <v>42335.594444444447</v>
      </c>
      <c r="K117" s="3" t="s">
        <v>73</v>
      </c>
      <c r="L117" s="3" t="s">
        <v>43</v>
      </c>
      <c r="M117" s="3" t="s">
        <v>74</v>
      </c>
      <c r="N117" s="3" t="s">
        <v>54</v>
      </c>
    </row>
    <row r="118" spans="1:14" ht="21" customHeight="1" thickBot="1">
      <c r="A118" s="3">
        <v>131951</v>
      </c>
      <c r="B118" s="3" t="b">
        <v>0</v>
      </c>
      <c r="C118" s="3" t="s">
        <v>2</v>
      </c>
      <c r="D118" s="3" t="s">
        <v>6</v>
      </c>
      <c r="E118" s="3"/>
      <c r="F118" s="3" t="s">
        <v>3</v>
      </c>
      <c r="G118" s="3" t="s">
        <v>0</v>
      </c>
      <c r="H118" s="3" t="s">
        <v>1917</v>
      </c>
      <c r="I118" s="3">
        <v>42336.290972222225</v>
      </c>
      <c r="J118" s="3">
        <v>42338.416666666664</v>
      </c>
      <c r="K118" s="3" t="s">
        <v>73</v>
      </c>
      <c r="L118" s="3" t="s">
        <v>43</v>
      </c>
      <c r="M118" s="3" t="s">
        <v>74</v>
      </c>
      <c r="N118" s="3" t="s">
        <v>54</v>
      </c>
    </row>
    <row r="119" spans="1:14" ht="21" customHeight="1" thickBot="1">
      <c r="A119" s="3">
        <v>131966</v>
      </c>
      <c r="B119" s="3" t="b">
        <v>0</v>
      </c>
      <c r="C119" s="3" t="s">
        <v>2</v>
      </c>
      <c r="D119" s="3" t="s">
        <v>6</v>
      </c>
      <c r="E119" s="3"/>
      <c r="F119" s="3" t="s">
        <v>3</v>
      </c>
      <c r="G119" s="3" t="s">
        <v>0</v>
      </c>
      <c r="H119" s="3" t="s">
        <v>1918</v>
      </c>
      <c r="I119" s="3">
        <v>42336.367361111108</v>
      </c>
      <c r="J119" s="3">
        <v>42338.416666666664</v>
      </c>
      <c r="K119" s="3" t="s">
        <v>73</v>
      </c>
      <c r="L119" s="3" t="s">
        <v>43</v>
      </c>
      <c r="M119" s="3" t="s">
        <v>74</v>
      </c>
      <c r="N119" s="3" t="s">
        <v>54</v>
      </c>
    </row>
    <row r="120" spans="1:14" ht="21" customHeight="1" thickBot="1">
      <c r="A120" s="3">
        <v>131981</v>
      </c>
      <c r="B120" s="3" t="b">
        <v>0</v>
      </c>
      <c r="C120" s="3" t="s">
        <v>2</v>
      </c>
      <c r="D120" s="3" t="s">
        <v>6</v>
      </c>
      <c r="E120" s="3"/>
      <c r="F120" s="3" t="s">
        <v>3</v>
      </c>
      <c r="G120" s="3" t="s">
        <v>0</v>
      </c>
      <c r="H120" s="3" t="s">
        <v>1919</v>
      </c>
      <c r="I120" s="3">
        <v>42336.402777777781</v>
      </c>
      <c r="J120" s="3">
        <v>42338.416666666664</v>
      </c>
      <c r="K120" s="3" t="s">
        <v>73</v>
      </c>
      <c r="L120" s="3" t="s">
        <v>43</v>
      </c>
      <c r="M120" s="3" t="s">
        <v>74</v>
      </c>
      <c r="N120" s="3" t="s">
        <v>53</v>
      </c>
    </row>
    <row r="121" spans="1:14" ht="21" customHeight="1" thickBot="1">
      <c r="A121" s="3">
        <v>132008</v>
      </c>
      <c r="B121" s="3" t="b">
        <v>0</v>
      </c>
      <c r="C121" s="3" t="s">
        <v>2</v>
      </c>
      <c r="D121" s="3" t="s">
        <v>12</v>
      </c>
      <c r="E121" s="3"/>
      <c r="F121" s="3" t="s">
        <v>3</v>
      </c>
      <c r="G121" s="3" t="s">
        <v>0</v>
      </c>
      <c r="H121" s="3" t="s">
        <v>1920</v>
      </c>
      <c r="I121" s="3">
        <v>42336.518055555556</v>
      </c>
      <c r="J121" s="3">
        <v>42338.416666666664</v>
      </c>
      <c r="K121" s="3" t="s">
        <v>73</v>
      </c>
      <c r="L121" s="3" t="s">
        <v>43</v>
      </c>
      <c r="M121" s="3" t="s">
        <v>74</v>
      </c>
      <c r="N121" s="3" t="s">
        <v>1087</v>
      </c>
    </row>
    <row r="122" spans="1:14" ht="21" customHeight="1" thickBot="1">
      <c r="A122" s="3">
        <v>132035</v>
      </c>
      <c r="B122" s="3" t="b">
        <v>0</v>
      </c>
      <c r="C122" s="3" t="s">
        <v>2</v>
      </c>
      <c r="D122" s="3" t="s">
        <v>3</v>
      </c>
      <c r="E122" s="3"/>
      <c r="F122" s="3" t="s">
        <v>3</v>
      </c>
      <c r="G122" s="3" t="s">
        <v>0</v>
      </c>
      <c r="H122" s="3" t="s">
        <v>1921</v>
      </c>
      <c r="I122" s="3">
        <v>42336.669444444444</v>
      </c>
      <c r="J122" s="3">
        <v>42338.416666666664</v>
      </c>
      <c r="K122" s="3" t="s">
        <v>73</v>
      </c>
      <c r="L122" s="3" t="s">
        <v>1627</v>
      </c>
      <c r="M122" s="3" t="s">
        <v>74</v>
      </c>
      <c r="N122" s="3" t="s">
        <v>53</v>
      </c>
    </row>
    <row r="123" spans="1:14" ht="21" customHeight="1" thickBot="1">
      <c r="A123" s="3">
        <v>132043</v>
      </c>
      <c r="B123" s="3" t="b">
        <v>0</v>
      </c>
      <c r="C123" s="3" t="s">
        <v>2</v>
      </c>
      <c r="D123" s="3" t="s">
        <v>6</v>
      </c>
      <c r="E123" s="3"/>
      <c r="F123" s="3" t="s">
        <v>3</v>
      </c>
      <c r="G123" s="3" t="s">
        <v>0</v>
      </c>
      <c r="H123" s="3" t="s">
        <v>1922</v>
      </c>
      <c r="I123" s="3">
        <v>42336.698611111111</v>
      </c>
      <c r="J123" s="3">
        <v>42338.416666666664</v>
      </c>
      <c r="K123" s="3" t="s">
        <v>73</v>
      </c>
      <c r="L123" s="3" t="s">
        <v>29</v>
      </c>
      <c r="M123" s="3" t="s">
        <v>74</v>
      </c>
      <c r="N123" s="3" t="s">
        <v>1924</v>
      </c>
    </row>
    <row r="124" spans="1:14" ht="21" customHeight="1" thickBot="1">
      <c r="A124" s="3">
        <v>132062</v>
      </c>
      <c r="B124" s="3" t="b">
        <v>0</v>
      </c>
      <c r="C124" s="3" t="s">
        <v>2</v>
      </c>
      <c r="D124" s="3" t="s">
        <v>3</v>
      </c>
      <c r="E124" s="3"/>
      <c r="F124" s="3" t="s">
        <v>3</v>
      </c>
      <c r="G124" s="3" t="s">
        <v>0</v>
      </c>
      <c r="H124" s="3" t="s">
        <v>1923</v>
      </c>
      <c r="I124" s="3">
        <v>42336.772222222222</v>
      </c>
      <c r="J124" s="3">
        <v>42338.416666666664</v>
      </c>
      <c r="K124" s="3" t="s">
        <v>73</v>
      </c>
      <c r="L124" s="3" t="s">
        <v>1627</v>
      </c>
      <c r="M124" s="3" t="s">
        <v>74</v>
      </c>
      <c r="N124" s="3" t="s">
        <v>54</v>
      </c>
    </row>
    <row r="125" spans="1:14" ht="21" customHeight="1" thickBot="1">
      <c r="A125" s="3">
        <v>41809</v>
      </c>
      <c r="B125" s="3" t="b">
        <v>0</v>
      </c>
      <c r="C125" s="3" t="s">
        <v>2</v>
      </c>
      <c r="D125" s="3" t="s">
        <v>3</v>
      </c>
      <c r="E125" s="3" t="s">
        <v>119</v>
      </c>
      <c r="F125" s="3" t="s">
        <v>3</v>
      </c>
      <c r="G125" s="3" t="s">
        <v>0</v>
      </c>
      <c r="H125" s="3" t="s">
        <v>127</v>
      </c>
      <c r="I125" s="3">
        <v>42165.286111111112</v>
      </c>
      <c r="J125" s="3">
        <v>42165.416666666664</v>
      </c>
      <c r="K125" s="3" t="s">
        <v>125</v>
      </c>
      <c r="L125" s="3" t="s">
        <v>46</v>
      </c>
      <c r="M125" s="3" t="s">
        <v>74</v>
      </c>
      <c r="N125" s="3" t="s">
        <v>53</v>
      </c>
    </row>
    <row r="126" spans="1:14" ht="21" customHeight="1" thickBot="1">
      <c r="A126" s="3">
        <v>54206</v>
      </c>
      <c r="B126" s="3" t="b">
        <v>0</v>
      </c>
      <c r="C126" s="3" t="s">
        <v>2</v>
      </c>
      <c r="D126" s="3" t="s">
        <v>6</v>
      </c>
      <c r="E126" s="3"/>
      <c r="F126" s="3" t="s">
        <v>98</v>
      </c>
      <c r="G126" s="3" t="s">
        <v>0</v>
      </c>
      <c r="H126" s="3" t="s">
        <v>117</v>
      </c>
      <c r="I126" s="3">
        <v>42187.501388888886</v>
      </c>
      <c r="J126" s="3">
        <v>42187.584722222222</v>
      </c>
      <c r="K126" s="3" t="s">
        <v>77</v>
      </c>
      <c r="L126" s="3" t="s">
        <v>14</v>
      </c>
      <c r="M126" s="3" t="s">
        <v>74</v>
      </c>
      <c r="N126" s="3" t="s">
        <v>53</v>
      </c>
    </row>
    <row r="127" spans="1:14" ht="21" customHeight="1" thickBot="1">
      <c r="A127" s="3">
        <v>62110</v>
      </c>
      <c r="B127" s="3" t="b">
        <v>0</v>
      </c>
      <c r="C127" s="3" t="s">
        <v>2</v>
      </c>
      <c r="D127" s="3" t="s">
        <v>6</v>
      </c>
      <c r="E127" s="3" t="s">
        <v>120</v>
      </c>
      <c r="F127" s="3" t="s">
        <v>3</v>
      </c>
      <c r="G127" s="3" t="s">
        <v>0</v>
      </c>
      <c r="H127" s="3" t="s">
        <v>1083</v>
      </c>
      <c r="I127" s="3">
        <v>42202.478472222225</v>
      </c>
      <c r="J127" s="3">
        <v>42202.561805555553</v>
      </c>
      <c r="K127" s="3" t="s">
        <v>1863</v>
      </c>
      <c r="L127" s="3" t="s">
        <v>15</v>
      </c>
      <c r="M127" s="3" t="s">
        <v>74</v>
      </c>
      <c r="N127" s="3" t="s">
        <v>61</v>
      </c>
    </row>
    <row r="128" spans="1:14" ht="21" customHeight="1" thickBot="1">
      <c r="A128" s="3">
        <v>63297</v>
      </c>
      <c r="B128" s="3" t="b">
        <v>0</v>
      </c>
      <c r="C128" s="3" t="s">
        <v>2</v>
      </c>
      <c r="D128" s="3" t="s">
        <v>6</v>
      </c>
      <c r="E128" s="3"/>
      <c r="F128" s="3" t="s">
        <v>3</v>
      </c>
      <c r="G128" s="3" t="s">
        <v>0</v>
      </c>
      <c r="H128" s="3" t="s">
        <v>1517</v>
      </c>
      <c r="I128" s="3">
        <v>42205.580555555556</v>
      </c>
      <c r="J128" s="3">
        <v>42205.663888888892</v>
      </c>
      <c r="K128" s="3" t="s">
        <v>1863</v>
      </c>
      <c r="L128" s="3" t="s">
        <v>8</v>
      </c>
      <c r="M128" s="3" t="s">
        <v>74</v>
      </c>
      <c r="N128" s="3" t="s">
        <v>1456</v>
      </c>
    </row>
    <row r="129" spans="1:14" ht="21" customHeight="1" thickBot="1">
      <c r="A129" s="3">
        <v>68302</v>
      </c>
      <c r="B129" s="3" t="b">
        <v>0</v>
      </c>
      <c r="C129" s="3" t="s">
        <v>2</v>
      </c>
      <c r="D129" s="3" t="s">
        <v>6</v>
      </c>
      <c r="E129" s="3" t="s">
        <v>189</v>
      </c>
      <c r="F129" s="3" t="s">
        <v>3</v>
      </c>
      <c r="G129" s="3" t="s">
        <v>0</v>
      </c>
      <c r="H129" s="3" t="s">
        <v>1435</v>
      </c>
      <c r="I129" s="3">
        <v>42214.625694444447</v>
      </c>
      <c r="J129" s="3">
        <v>42215.334722222222</v>
      </c>
      <c r="K129" s="3" t="s">
        <v>1863</v>
      </c>
      <c r="L129" s="3" t="s">
        <v>19</v>
      </c>
      <c r="M129" s="3" t="s">
        <v>74</v>
      </c>
      <c r="N129" s="3" t="s">
        <v>53</v>
      </c>
    </row>
    <row r="130" spans="1:14" ht="21" customHeight="1" thickBot="1">
      <c r="A130" s="3">
        <v>69091</v>
      </c>
      <c r="B130" s="3" t="b">
        <v>0</v>
      </c>
      <c r="C130" s="3" t="s">
        <v>2</v>
      </c>
      <c r="D130" s="3" t="s">
        <v>12</v>
      </c>
      <c r="E130" s="3"/>
      <c r="F130" s="3" t="s">
        <v>98</v>
      </c>
      <c r="G130" s="3" t="s">
        <v>0</v>
      </c>
      <c r="H130" s="3" t="s">
        <v>1438</v>
      </c>
      <c r="I130" s="3">
        <v>42215.730555555558</v>
      </c>
      <c r="J130" s="3">
        <v>42216.416666666664</v>
      </c>
      <c r="K130" s="3" t="s">
        <v>1863</v>
      </c>
      <c r="L130" s="3" t="s">
        <v>24</v>
      </c>
      <c r="M130" s="3" t="s">
        <v>74</v>
      </c>
      <c r="N130" s="3" t="s">
        <v>58</v>
      </c>
    </row>
    <row r="131" spans="1:14" ht="21" customHeight="1" thickBot="1">
      <c r="A131" s="3">
        <v>69847</v>
      </c>
      <c r="B131" s="3" t="b">
        <v>0</v>
      </c>
      <c r="C131" s="3" t="s">
        <v>2</v>
      </c>
      <c r="D131" s="3" t="s">
        <v>6</v>
      </c>
      <c r="E131" s="3"/>
      <c r="F131" s="3" t="s">
        <v>3</v>
      </c>
      <c r="G131" s="3" t="s">
        <v>0</v>
      </c>
      <c r="H131" s="3" t="s">
        <v>1445</v>
      </c>
      <c r="I131" s="3">
        <v>42216.788888888892</v>
      </c>
      <c r="J131" s="3">
        <v>42219.416666666664</v>
      </c>
      <c r="K131" s="3" t="s">
        <v>1863</v>
      </c>
      <c r="L131" s="3" t="s">
        <v>19</v>
      </c>
      <c r="M131" s="3" t="s">
        <v>74</v>
      </c>
      <c r="N131" s="3" t="s">
        <v>53</v>
      </c>
    </row>
    <row r="132" spans="1:14" ht="21" customHeight="1" thickBot="1">
      <c r="A132" s="3">
        <v>69990</v>
      </c>
      <c r="B132" s="3" t="b">
        <v>0</v>
      </c>
      <c r="C132" s="3" t="s">
        <v>2</v>
      </c>
      <c r="D132" s="3" t="s">
        <v>12</v>
      </c>
      <c r="E132" s="3"/>
      <c r="F132" s="3" t="s">
        <v>98</v>
      </c>
      <c r="G132" s="3" t="s">
        <v>0</v>
      </c>
      <c r="H132" s="3" t="s">
        <v>1446</v>
      </c>
      <c r="I132" s="3">
        <v>42217.377083333333</v>
      </c>
      <c r="J132" s="3">
        <v>42219.416666666664</v>
      </c>
      <c r="K132" s="3" t="s">
        <v>1863</v>
      </c>
      <c r="L132" s="3" t="s">
        <v>37</v>
      </c>
      <c r="M132" s="3" t="s">
        <v>74</v>
      </c>
      <c r="N132" s="3" t="s">
        <v>53</v>
      </c>
    </row>
    <row r="133" spans="1:14" ht="21" customHeight="1" thickBot="1">
      <c r="A133" s="3">
        <v>70869</v>
      </c>
      <c r="B133" s="3" t="b">
        <v>0</v>
      </c>
      <c r="C133" s="3" t="s">
        <v>2</v>
      </c>
      <c r="D133" s="3" t="s">
        <v>3</v>
      </c>
      <c r="E133" s="3"/>
      <c r="F133" s="3" t="s">
        <v>3</v>
      </c>
      <c r="G133" s="3" t="s">
        <v>0</v>
      </c>
      <c r="H133" s="3" t="s">
        <v>1447</v>
      </c>
      <c r="I133" s="3">
        <v>42219.479166666664</v>
      </c>
      <c r="J133" s="3">
        <v>42219.5625</v>
      </c>
      <c r="K133" s="3" t="s">
        <v>1863</v>
      </c>
      <c r="L133" s="3" t="s">
        <v>37</v>
      </c>
      <c r="M133" s="3" t="s">
        <v>74</v>
      </c>
      <c r="N133" s="3" t="s">
        <v>53</v>
      </c>
    </row>
    <row r="134" spans="1:14" ht="21" customHeight="1" thickBot="1">
      <c r="A134" s="3">
        <v>71783</v>
      </c>
      <c r="B134" s="3" t="b">
        <v>0</v>
      </c>
      <c r="C134" s="3" t="s">
        <v>2</v>
      </c>
      <c r="D134" s="3" t="s">
        <v>6</v>
      </c>
      <c r="E134" s="3"/>
      <c r="F134" s="3" t="s">
        <v>3</v>
      </c>
      <c r="G134" s="3" t="s">
        <v>0</v>
      </c>
      <c r="H134" s="3" t="s">
        <v>1448</v>
      </c>
      <c r="I134" s="3">
        <v>42220.46597222222</v>
      </c>
      <c r="J134" s="3">
        <v>42220.549305555556</v>
      </c>
      <c r="K134" s="3" t="s">
        <v>1863</v>
      </c>
      <c r="L134" s="3" t="s">
        <v>25</v>
      </c>
      <c r="M134" s="3" t="s">
        <v>74</v>
      </c>
      <c r="N134" s="3" t="s">
        <v>1453</v>
      </c>
    </row>
    <row r="135" spans="1:14" ht="21" customHeight="1" thickBot="1">
      <c r="A135" s="3">
        <v>74506</v>
      </c>
      <c r="B135" s="3" t="b">
        <v>0</v>
      </c>
      <c r="C135" s="3" t="s">
        <v>2</v>
      </c>
      <c r="D135" s="3" t="s">
        <v>3</v>
      </c>
      <c r="E135" s="3"/>
      <c r="F135" s="3" t="s">
        <v>3</v>
      </c>
      <c r="G135" s="3" t="s">
        <v>40</v>
      </c>
      <c r="H135" s="3" t="s">
        <v>1458</v>
      </c>
      <c r="I135" s="3">
        <v>42224.354166666664</v>
      </c>
      <c r="J135" s="3">
        <v>42227.625</v>
      </c>
      <c r="K135" s="3" t="s">
        <v>77</v>
      </c>
      <c r="L135" s="3" t="s">
        <v>1</v>
      </c>
      <c r="M135" s="3" t="s">
        <v>74</v>
      </c>
      <c r="N135" s="3" t="s">
        <v>1462</v>
      </c>
    </row>
    <row r="136" spans="1:14" ht="21" customHeight="1" thickBot="1">
      <c r="A136" s="3">
        <v>74716</v>
      </c>
      <c r="B136" s="3" t="b">
        <v>0</v>
      </c>
      <c r="C136" s="3" t="s">
        <v>2</v>
      </c>
      <c r="D136" s="3" t="s">
        <v>6</v>
      </c>
      <c r="E136" s="3"/>
      <c r="F136" s="3" t="s">
        <v>3</v>
      </c>
      <c r="G136" s="3" t="s">
        <v>0</v>
      </c>
      <c r="H136" s="3" t="s">
        <v>1463</v>
      </c>
      <c r="I136" s="3">
        <v>42225.539583333331</v>
      </c>
      <c r="J136" s="3">
        <v>42226.416666666664</v>
      </c>
      <c r="K136" s="3" t="s">
        <v>1863</v>
      </c>
      <c r="L136" s="3" t="s">
        <v>22</v>
      </c>
      <c r="M136" s="3" t="s">
        <v>74</v>
      </c>
      <c r="N136" s="3" t="s">
        <v>1465</v>
      </c>
    </row>
    <row r="137" spans="1:14" ht="21" customHeight="1" thickBot="1">
      <c r="A137" s="3">
        <v>75386</v>
      </c>
      <c r="B137" s="3" t="b">
        <v>0</v>
      </c>
      <c r="C137" s="3" t="s">
        <v>2</v>
      </c>
      <c r="D137" s="3" t="s">
        <v>6</v>
      </c>
      <c r="E137" s="3"/>
      <c r="F137" s="3" t="s">
        <v>3</v>
      </c>
      <c r="G137" s="3" t="s">
        <v>0</v>
      </c>
      <c r="H137" s="3" t="s">
        <v>1464</v>
      </c>
      <c r="I137" s="3">
        <v>42226.65</v>
      </c>
      <c r="J137" s="3">
        <v>42227.359027777777</v>
      </c>
      <c r="K137" s="3" t="s">
        <v>1863</v>
      </c>
      <c r="L137" s="3" t="s">
        <v>25</v>
      </c>
      <c r="M137" s="3" t="s">
        <v>74</v>
      </c>
      <c r="N137" s="3" t="s">
        <v>1453</v>
      </c>
    </row>
    <row r="138" spans="1:14" ht="21" customHeight="1" thickBot="1">
      <c r="A138" s="3">
        <v>75595</v>
      </c>
      <c r="B138" s="3" t="b">
        <v>0</v>
      </c>
      <c r="C138" s="3" t="s">
        <v>2</v>
      </c>
      <c r="D138" s="3" t="s">
        <v>42</v>
      </c>
      <c r="E138" s="3"/>
      <c r="F138" s="3" t="s">
        <v>3</v>
      </c>
      <c r="G138" s="3" t="s">
        <v>40</v>
      </c>
      <c r="H138" s="3" t="s">
        <v>1468</v>
      </c>
      <c r="I138" s="3">
        <v>42227.122916666667</v>
      </c>
      <c r="J138" s="3">
        <v>42257.416666666664</v>
      </c>
      <c r="K138" s="3"/>
      <c r="L138" s="3" t="s">
        <v>41</v>
      </c>
      <c r="M138" s="3" t="s">
        <v>74</v>
      </c>
      <c r="N138" s="3" t="s">
        <v>1436</v>
      </c>
    </row>
    <row r="139" spans="1:14" ht="21" customHeight="1" thickBot="1">
      <c r="A139" s="3">
        <v>75737</v>
      </c>
      <c r="B139" s="3" t="b">
        <v>0</v>
      </c>
      <c r="C139" s="3" t="s">
        <v>2</v>
      </c>
      <c r="D139" s="3" t="s">
        <v>12</v>
      </c>
      <c r="E139" s="3"/>
      <c r="F139" s="3" t="s">
        <v>3</v>
      </c>
      <c r="G139" s="3" t="s">
        <v>0</v>
      </c>
      <c r="H139" s="3" t="s">
        <v>1469</v>
      </c>
      <c r="I139" s="3">
        <v>42227.397916666669</v>
      </c>
      <c r="J139" s="3">
        <v>42227.481249999997</v>
      </c>
      <c r="K139" s="3" t="s">
        <v>1863</v>
      </c>
      <c r="L139" s="3" t="s">
        <v>15</v>
      </c>
      <c r="M139" s="3" t="s">
        <v>74</v>
      </c>
      <c r="N139" s="3" t="s">
        <v>1475</v>
      </c>
    </row>
    <row r="140" spans="1:14" ht="21" customHeight="1" thickBot="1">
      <c r="A140" s="3">
        <v>75958</v>
      </c>
      <c r="B140" s="3" t="b">
        <v>0</v>
      </c>
      <c r="C140" s="3" t="s">
        <v>2</v>
      </c>
      <c r="D140" s="3" t="s">
        <v>12</v>
      </c>
      <c r="E140" s="3"/>
      <c r="F140" s="3" t="s">
        <v>3</v>
      </c>
      <c r="G140" s="3" t="s">
        <v>0</v>
      </c>
      <c r="H140" s="3" t="s">
        <v>1470</v>
      </c>
      <c r="I140" s="3">
        <v>42227.526388888888</v>
      </c>
      <c r="J140" s="3">
        <v>42227.609722222223</v>
      </c>
      <c r="K140" s="3" t="s">
        <v>1863</v>
      </c>
      <c r="L140" s="3" t="s">
        <v>14</v>
      </c>
      <c r="M140" s="3" t="s">
        <v>74</v>
      </c>
      <c r="N140" s="3" t="s">
        <v>1476</v>
      </c>
    </row>
    <row r="141" spans="1:14" ht="21" customHeight="1" thickBot="1">
      <c r="A141" s="3">
        <v>76241</v>
      </c>
      <c r="B141" s="3" t="b">
        <v>0</v>
      </c>
      <c r="C141" s="3" t="s">
        <v>2</v>
      </c>
      <c r="D141" s="3" t="s">
        <v>12</v>
      </c>
      <c r="E141" s="3"/>
      <c r="F141" s="3" t="s">
        <v>3</v>
      </c>
      <c r="G141" s="3" t="s">
        <v>0</v>
      </c>
      <c r="H141" s="3" t="s">
        <v>1471</v>
      </c>
      <c r="I141" s="3">
        <v>42227.76458333333</v>
      </c>
      <c r="J141" s="3">
        <v>42228.416666666664</v>
      </c>
      <c r="K141" s="3" t="s">
        <v>1863</v>
      </c>
      <c r="L141" s="3" t="s">
        <v>13</v>
      </c>
      <c r="M141" s="3" t="s">
        <v>74</v>
      </c>
      <c r="N141" s="3" t="s">
        <v>1478</v>
      </c>
    </row>
    <row r="142" spans="1:14" ht="21" customHeight="1" thickBot="1">
      <c r="A142" s="3">
        <v>76442</v>
      </c>
      <c r="B142" s="3" t="b">
        <v>0</v>
      </c>
      <c r="C142" s="3" t="s">
        <v>2</v>
      </c>
      <c r="D142" s="3" t="s">
        <v>6</v>
      </c>
      <c r="E142" s="3"/>
      <c r="F142" s="3" t="s">
        <v>3</v>
      </c>
      <c r="G142" s="3" t="s">
        <v>0</v>
      </c>
      <c r="H142" s="3" t="s">
        <v>1472</v>
      </c>
      <c r="I142" s="3">
        <v>42228.383333333331</v>
      </c>
      <c r="J142" s="3">
        <v>42228.466666666667</v>
      </c>
      <c r="K142" s="3" t="s">
        <v>1863</v>
      </c>
      <c r="L142" s="3" t="s">
        <v>33</v>
      </c>
      <c r="M142" s="3" t="s">
        <v>74</v>
      </c>
      <c r="N142" s="3" t="s">
        <v>1478</v>
      </c>
    </row>
    <row r="143" spans="1:14" ht="21" customHeight="1" thickBot="1">
      <c r="A143" s="3">
        <v>76578</v>
      </c>
      <c r="B143" s="3" t="b">
        <v>0</v>
      </c>
      <c r="C143" s="3" t="s">
        <v>2</v>
      </c>
      <c r="D143" s="3" t="s">
        <v>3</v>
      </c>
      <c r="E143" s="3"/>
      <c r="F143" s="3" t="s">
        <v>3</v>
      </c>
      <c r="G143" s="3" t="s">
        <v>0</v>
      </c>
      <c r="H143" s="3" t="s">
        <v>1474</v>
      </c>
      <c r="I143" s="3">
        <v>42228.472222222219</v>
      </c>
      <c r="J143" s="3">
        <v>42228.555555555555</v>
      </c>
      <c r="K143" s="3" t="s">
        <v>1863</v>
      </c>
      <c r="L143" s="3" t="s">
        <v>43</v>
      </c>
      <c r="M143" s="3" t="s">
        <v>74</v>
      </c>
      <c r="N143" s="3" t="s">
        <v>1450</v>
      </c>
    </row>
    <row r="144" spans="1:14" ht="21" customHeight="1" thickBot="1">
      <c r="A144" s="3">
        <v>77076</v>
      </c>
      <c r="B144" s="3" t="b">
        <v>0</v>
      </c>
      <c r="C144" s="3" t="s">
        <v>2</v>
      </c>
      <c r="D144" s="3" t="s">
        <v>12</v>
      </c>
      <c r="E144" s="3"/>
      <c r="F144" s="3" t="s">
        <v>3</v>
      </c>
      <c r="G144" s="3" t="s">
        <v>0</v>
      </c>
      <c r="H144" s="3" t="s">
        <v>1480</v>
      </c>
      <c r="I144" s="3">
        <v>42229.355555555558</v>
      </c>
      <c r="J144" s="3">
        <v>42229.438888888886</v>
      </c>
      <c r="K144" s="3" t="s">
        <v>1863</v>
      </c>
      <c r="L144" s="3" t="s">
        <v>36</v>
      </c>
      <c r="M144" s="3" t="s">
        <v>74</v>
      </c>
      <c r="N144" s="3" t="s">
        <v>1484</v>
      </c>
    </row>
    <row r="145" spans="1:14" ht="21" customHeight="1" thickBot="1">
      <c r="A145" s="3">
        <v>77078</v>
      </c>
      <c r="B145" s="3" t="b">
        <v>0</v>
      </c>
      <c r="C145" s="3" t="s">
        <v>2</v>
      </c>
      <c r="D145" s="3" t="s">
        <v>6</v>
      </c>
      <c r="E145" s="3"/>
      <c r="F145" s="3" t="s">
        <v>3</v>
      </c>
      <c r="G145" s="3" t="s">
        <v>0</v>
      </c>
      <c r="H145" s="3" t="s">
        <v>1481</v>
      </c>
      <c r="I145" s="3">
        <v>42229.356249999997</v>
      </c>
      <c r="J145" s="3">
        <v>42229.439583333333</v>
      </c>
      <c r="K145" s="3" t="s">
        <v>1863</v>
      </c>
      <c r="L145" s="3" t="s">
        <v>19</v>
      </c>
      <c r="M145" s="3" t="s">
        <v>74</v>
      </c>
      <c r="N145" s="3" t="s">
        <v>1459</v>
      </c>
    </row>
    <row r="146" spans="1:14" ht="21" customHeight="1" thickBot="1">
      <c r="A146" s="3">
        <v>77166</v>
      </c>
      <c r="B146" s="3" t="b">
        <v>0</v>
      </c>
      <c r="C146" s="3" t="s">
        <v>2</v>
      </c>
      <c r="D146" s="3" t="s">
        <v>6</v>
      </c>
      <c r="E146" s="3"/>
      <c r="F146" s="3" t="s">
        <v>3</v>
      </c>
      <c r="G146" s="3" t="s">
        <v>0</v>
      </c>
      <c r="H146" s="3" t="s">
        <v>1572</v>
      </c>
      <c r="I146" s="3">
        <v>42229.401388888888</v>
      </c>
      <c r="J146" s="3">
        <v>42229.484722222223</v>
      </c>
      <c r="K146" s="3" t="s">
        <v>1863</v>
      </c>
      <c r="L146" s="3" t="s">
        <v>19</v>
      </c>
      <c r="M146" s="3" t="s">
        <v>74</v>
      </c>
      <c r="N146" s="3" t="s">
        <v>1485</v>
      </c>
    </row>
    <row r="147" spans="1:14" ht="21" customHeight="1" thickBot="1">
      <c r="A147" s="3">
        <v>77301</v>
      </c>
      <c r="B147" s="3" t="b">
        <v>0</v>
      </c>
      <c r="C147" s="3" t="s">
        <v>2</v>
      </c>
      <c r="D147" s="3" t="s">
        <v>12</v>
      </c>
      <c r="E147" s="3"/>
      <c r="F147" s="3" t="s">
        <v>3</v>
      </c>
      <c r="G147" s="3" t="s">
        <v>0</v>
      </c>
      <c r="H147" s="3" t="s">
        <v>1482</v>
      </c>
      <c r="I147" s="3">
        <v>42229.501388888886</v>
      </c>
      <c r="J147" s="3">
        <v>42229.584722222222</v>
      </c>
      <c r="K147" s="3" t="s">
        <v>1863</v>
      </c>
      <c r="L147" s="3" t="s">
        <v>14</v>
      </c>
      <c r="M147" s="3" t="s">
        <v>74</v>
      </c>
      <c r="N147" s="3" t="s">
        <v>62</v>
      </c>
    </row>
    <row r="148" spans="1:14" ht="21" customHeight="1" thickBot="1">
      <c r="A148" s="3">
        <v>77389</v>
      </c>
      <c r="B148" s="3" t="b">
        <v>0</v>
      </c>
      <c r="C148" s="3" t="s">
        <v>2</v>
      </c>
      <c r="D148" s="3" t="s">
        <v>810</v>
      </c>
      <c r="E148" s="3"/>
      <c r="F148" s="3" t="s">
        <v>98</v>
      </c>
      <c r="G148" s="3" t="s">
        <v>40</v>
      </c>
      <c r="H148" s="3" t="s">
        <v>1492</v>
      </c>
      <c r="I148" s="3">
        <v>42229.554861111108</v>
      </c>
      <c r="J148" s="3">
        <v>42233.472222222219</v>
      </c>
      <c r="K148" s="3" t="s">
        <v>114</v>
      </c>
      <c r="L148" s="3" t="s">
        <v>1493</v>
      </c>
      <c r="M148" s="3" t="s">
        <v>74</v>
      </c>
      <c r="N148" s="3" t="s">
        <v>1503</v>
      </c>
    </row>
    <row r="149" spans="1:14" ht="21" customHeight="1" thickBot="1">
      <c r="A149" s="3">
        <v>77587</v>
      </c>
      <c r="B149" s="3" t="b">
        <v>0</v>
      </c>
      <c r="C149" s="3" t="s">
        <v>2</v>
      </c>
      <c r="D149" s="3" t="s">
        <v>12</v>
      </c>
      <c r="E149" s="3"/>
      <c r="F149" s="3" t="s">
        <v>3</v>
      </c>
      <c r="G149" s="3" t="s">
        <v>0</v>
      </c>
      <c r="H149" s="3" t="s">
        <v>1483</v>
      </c>
      <c r="I149" s="3">
        <v>42229.697222222225</v>
      </c>
      <c r="J149" s="3">
        <v>42230.40625</v>
      </c>
      <c r="K149" s="3" t="s">
        <v>1863</v>
      </c>
      <c r="L149" s="3" t="s">
        <v>39</v>
      </c>
      <c r="M149" s="3" t="s">
        <v>74</v>
      </c>
      <c r="N149" s="3" t="s">
        <v>1460</v>
      </c>
    </row>
    <row r="150" spans="1:14" ht="21" customHeight="1" thickBot="1">
      <c r="A150" s="3">
        <v>77801</v>
      </c>
      <c r="B150" s="3" t="b">
        <v>0</v>
      </c>
      <c r="C150" s="3" t="s">
        <v>2</v>
      </c>
      <c r="D150" s="3" t="s">
        <v>6</v>
      </c>
      <c r="E150" s="3"/>
      <c r="F150" s="3" t="s">
        <v>3</v>
      </c>
      <c r="G150" s="3" t="s">
        <v>0</v>
      </c>
      <c r="H150" s="3" t="s">
        <v>1685</v>
      </c>
      <c r="I150" s="3">
        <v>42230.366666666669</v>
      </c>
      <c r="J150" s="3">
        <v>42230.45</v>
      </c>
      <c r="K150" s="3" t="s">
        <v>1863</v>
      </c>
      <c r="L150" s="3" t="s">
        <v>19</v>
      </c>
      <c r="M150" s="3" t="s">
        <v>74</v>
      </c>
      <c r="N150" s="3" t="s">
        <v>53</v>
      </c>
    </row>
    <row r="151" spans="1:14" ht="21" customHeight="1" thickBot="1">
      <c r="A151" s="3">
        <v>77905</v>
      </c>
      <c r="B151" s="3" t="b">
        <v>0</v>
      </c>
      <c r="C151" s="3" t="s">
        <v>2</v>
      </c>
      <c r="D151" s="3" t="s">
        <v>3</v>
      </c>
      <c r="E151" s="3"/>
      <c r="F151" s="3" t="s">
        <v>3</v>
      </c>
      <c r="G151" s="3" t="s">
        <v>0</v>
      </c>
      <c r="H151" s="3" t="s">
        <v>1486</v>
      </c>
      <c r="I151" s="3">
        <v>42230.418749999997</v>
      </c>
      <c r="J151" s="3">
        <v>42230.502083333333</v>
      </c>
      <c r="K151" s="3" t="s">
        <v>1863</v>
      </c>
      <c r="L151" s="3" t="s">
        <v>1455</v>
      </c>
      <c r="M151" s="3" t="s">
        <v>74</v>
      </c>
      <c r="N151" s="3" t="s">
        <v>1477</v>
      </c>
    </row>
    <row r="152" spans="1:14" ht="21" customHeight="1" thickBot="1">
      <c r="A152" s="3">
        <v>78086</v>
      </c>
      <c r="B152" s="3" t="b">
        <v>0</v>
      </c>
      <c r="C152" s="3" t="s">
        <v>2</v>
      </c>
      <c r="D152" s="3" t="s">
        <v>12</v>
      </c>
      <c r="E152" s="3"/>
      <c r="F152" s="3" t="s">
        <v>3</v>
      </c>
      <c r="G152" s="3" t="s">
        <v>0</v>
      </c>
      <c r="H152" s="3" t="s">
        <v>1487</v>
      </c>
      <c r="I152" s="3">
        <v>42230.527777777781</v>
      </c>
      <c r="J152" s="3">
        <v>42230.611111111109</v>
      </c>
      <c r="K152" s="3" t="s">
        <v>1863</v>
      </c>
      <c r="L152" s="3" t="s">
        <v>14</v>
      </c>
      <c r="M152" s="3" t="s">
        <v>74</v>
      </c>
      <c r="N152" s="3" t="s">
        <v>1457</v>
      </c>
    </row>
    <row r="153" spans="1:14" ht="21" customHeight="1" thickBot="1">
      <c r="A153" s="3">
        <v>78222</v>
      </c>
      <c r="B153" s="3" t="b">
        <v>0</v>
      </c>
      <c r="C153" s="3" t="s">
        <v>2</v>
      </c>
      <c r="D153" s="3" t="s">
        <v>3</v>
      </c>
      <c r="E153" s="3"/>
      <c r="F153" s="3" t="s">
        <v>3</v>
      </c>
      <c r="G153" s="3" t="s">
        <v>0</v>
      </c>
      <c r="H153" s="3" t="s">
        <v>1488</v>
      </c>
      <c r="I153" s="3">
        <v>42230.625</v>
      </c>
      <c r="J153" s="3">
        <v>42233.334027777775</v>
      </c>
      <c r="K153" s="3" t="s">
        <v>1863</v>
      </c>
      <c r="L153" s="3" t="s">
        <v>1455</v>
      </c>
      <c r="M153" s="3" t="s">
        <v>74</v>
      </c>
      <c r="N153" s="3" t="s">
        <v>1449</v>
      </c>
    </row>
    <row r="154" spans="1:14" ht="21" customHeight="1" thickBot="1">
      <c r="A154" s="3">
        <v>78282</v>
      </c>
      <c r="B154" s="3" t="b">
        <v>0</v>
      </c>
      <c r="C154" s="3" t="s">
        <v>2</v>
      </c>
      <c r="D154" s="3" t="s">
        <v>3</v>
      </c>
      <c r="E154" s="3"/>
      <c r="F154" s="3" t="s">
        <v>3</v>
      </c>
      <c r="G154" s="3" t="s">
        <v>0</v>
      </c>
      <c r="H154" s="3" t="s">
        <v>1686</v>
      </c>
      <c r="I154" s="3">
        <v>42230.661111111112</v>
      </c>
      <c r="J154" s="3">
        <v>42233.370138888888</v>
      </c>
      <c r="K154" s="3" t="s">
        <v>1863</v>
      </c>
      <c r="L154" s="3" t="s">
        <v>27</v>
      </c>
      <c r="M154" s="3" t="s">
        <v>74</v>
      </c>
      <c r="N154" s="3" t="s">
        <v>53</v>
      </c>
    </row>
    <row r="155" spans="1:14" ht="21" customHeight="1" thickBot="1">
      <c r="A155" s="3">
        <v>78290</v>
      </c>
      <c r="B155" s="3" t="b">
        <v>0</v>
      </c>
      <c r="C155" s="3" t="s">
        <v>2</v>
      </c>
      <c r="D155" s="3" t="s">
        <v>12</v>
      </c>
      <c r="E155" s="3"/>
      <c r="F155" s="3" t="s">
        <v>3</v>
      </c>
      <c r="G155" s="3" t="s">
        <v>0</v>
      </c>
      <c r="H155" s="3" t="s">
        <v>1489</v>
      </c>
      <c r="I155" s="3">
        <v>42230.664583333331</v>
      </c>
      <c r="J155" s="3">
        <v>42233.373611111114</v>
      </c>
      <c r="K155" s="3" t="s">
        <v>1863</v>
      </c>
      <c r="L155" s="3" t="s">
        <v>26</v>
      </c>
      <c r="M155" s="3" t="s">
        <v>74</v>
      </c>
      <c r="N155" s="3" t="s">
        <v>62</v>
      </c>
    </row>
    <row r="156" spans="1:14" ht="21" customHeight="1" thickBot="1">
      <c r="A156" s="3">
        <v>78408</v>
      </c>
      <c r="B156" s="3" t="b">
        <v>0</v>
      </c>
      <c r="C156" s="3" t="s">
        <v>2</v>
      </c>
      <c r="D156" s="3" t="s">
        <v>6</v>
      </c>
      <c r="E156" s="3"/>
      <c r="F156" s="3" t="s">
        <v>3</v>
      </c>
      <c r="G156" s="3" t="s">
        <v>0</v>
      </c>
      <c r="H156" s="3" t="s">
        <v>1494</v>
      </c>
      <c r="I156" s="3">
        <v>42230.75277777778</v>
      </c>
      <c r="J156" s="3">
        <v>42233.416666666664</v>
      </c>
      <c r="K156" s="3" t="s">
        <v>1863</v>
      </c>
      <c r="L156" s="3" t="s">
        <v>19</v>
      </c>
      <c r="M156" s="3" t="s">
        <v>74</v>
      </c>
      <c r="N156" s="3" t="s">
        <v>53</v>
      </c>
    </row>
    <row r="157" spans="1:14" ht="21" customHeight="1" thickBot="1">
      <c r="A157" s="3">
        <v>78440</v>
      </c>
      <c r="B157" s="3" t="b">
        <v>0</v>
      </c>
      <c r="C157" s="3" t="s">
        <v>2</v>
      </c>
      <c r="D157" s="3" t="s">
        <v>12</v>
      </c>
      <c r="E157" s="3"/>
      <c r="F157" s="3" t="s">
        <v>3</v>
      </c>
      <c r="G157" s="3" t="s">
        <v>0</v>
      </c>
      <c r="H157" s="3" t="s">
        <v>1518</v>
      </c>
      <c r="I157" s="3">
        <v>42230.802777777775</v>
      </c>
      <c r="J157" s="3">
        <v>42233.416666666664</v>
      </c>
      <c r="K157" s="3" t="s">
        <v>1863</v>
      </c>
      <c r="L157" s="3" t="s">
        <v>5</v>
      </c>
      <c r="M157" s="3" t="s">
        <v>74</v>
      </c>
      <c r="N157" s="3" t="s">
        <v>1528</v>
      </c>
    </row>
    <row r="158" spans="1:14" ht="21" customHeight="1" thickBot="1">
      <c r="A158" s="3">
        <v>78495</v>
      </c>
      <c r="B158" s="3" t="b">
        <v>0</v>
      </c>
      <c r="C158" s="3" t="s">
        <v>2</v>
      </c>
      <c r="D158" s="3" t="s">
        <v>42</v>
      </c>
      <c r="E158" s="3"/>
      <c r="F158" s="3" t="s">
        <v>3</v>
      </c>
      <c r="G158" s="3" t="s">
        <v>40</v>
      </c>
      <c r="H158" s="3" t="s">
        <v>1495</v>
      </c>
      <c r="I158" s="3">
        <v>42230.999305555553</v>
      </c>
      <c r="J158" s="3">
        <v>42263.416666666664</v>
      </c>
      <c r="K158" s="3"/>
      <c r="L158" s="3" t="s">
        <v>41</v>
      </c>
      <c r="M158" s="3" t="s">
        <v>74</v>
      </c>
      <c r="N158" s="3" t="s">
        <v>1436</v>
      </c>
    </row>
    <row r="159" spans="1:14" ht="21" customHeight="1" thickBot="1">
      <c r="A159" s="3">
        <v>78499</v>
      </c>
      <c r="B159" s="3" t="b">
        <v>0</v>
      </c>
      <c r="C159" s="3" t="s">
        <v>2</v>
      </c>
      <c r="D159" s="3" t="s">
        <v>42</v>
      </c>
      <c r="E159" s="3"/>
      <c r="F159" s="3" t="s">
        <v>3</v>
      </c>
      <c r="G159" s="3" t="s">
        <v>40</v>
      </c>
      <c r="H159" s="3" t="s">
        <v>1496</v>
      </c>
      <c r="I159" s="3">
        <v>42231.037499999999</v>
      </c>
      <c r="J159" s="3">
        <v>42263.416666666664</v>
      </c>
      <c r="K159" s="3"/>
      <c r="L159" s="3" t="s">
        <v>41</v>
      </c>
      <c r="M159" s="3" t="s">
        <v>74</v>
      </c>
      <c r="N159" s="3" t="s">
        <v>1436</v>
      </c>
    </row>
    <row r="160" spans="1:14" ht="21" customHeight="1" thickBot="1">
      <c r="A160" s="3">
        <v>78973</v>
      </c>
      <c r="B160" s="3" t="b">
        <v>0</v>
      </c>
      <c r="C160" s="3" t="s">
        <v>2</v>
      </c>
      <c r="D160" s="3" t="s">
        <v>12</v>
      </c>
      <c r="E160" s="3"/>
      <c r="F160" s="3" t="s">
        <v>3</v>
      </c>
      <c r="G160" s="3" t="s">
        <v>0</v>
      </c>
      <c r="H160" s="3" t="s">
        <v>1597</v>
      </c>
      <c r="I160" s="3">
        <v>42233.352083333331</v>
      </c>
      <c r="J160" s="3">
        <v>42233.435416666667</v>
      </c>
      <c r="K160" s="3" t="s">
        <v>1863</v>
      </c>
      <c r="L160" s="3" t="s">
        <v>34</v>
      </c>
      <c r="M160" s="3" t="s">
        <v>74</v>
      </c>
      <c r="N160" s="3" t="s">
        <v>1598</v>
      </c>
    </row>
    <row r="161" spans="1:14" ht="21" customHeight="1" thickBot="1">
      <c r="A161" s="3">
        <v>79163</v>
      </c>
      <c r="B161" s="3" t="b">
        <v>0</v>
      </c>
      <c r="C161" s="3" t="s">
        <v>2</v>
      </c>
      <c r="D161" s="3" t="s">
        <v>12</v>
      </c>
      <c r="E161" s="3"/>
      <c r="F161" s="3" t="s">
        <v>3</v>
      </c>
      <c r="G161" s="3" t="s">
        <v>0</v>
      </c>
      <c r="H161" s="3" t="s">
        <v>1497</v>
      </c>
      <c r="I161" s="3">
        <v>42233.431250000001</v>
      </c>
      <c r="J161" s="3">
        <v>42233.51458333333</v>
      </c>
      <c r="K161" s="3" t="s">
        <v>1863</v>
      </c>
      <c r="L161" s="3" t="s">
        <v>37</v>
      </c>
      <c r="M161" s="3" t="s">
        <v>74</v>
      </c>
      <c r="N161" s="3" t="s">
        <v>68</v>
      </c>
    </row>
    <row r="162" spans="1:14" ht="21" customHeight="1" thickBot="1">
      <c r="A162" s="3">
        <v>79225</v>
      </c>
      <c r="B162" s="3" t="b">
        <v>0</v>
      </c>
      <c r="C162" s="3" t="s">
        <v>2</v>
      </c>
      <c r="D162" s="3" t="s">
        <v>3</v>
      </c>
      <c r="E162" s="3"/>
      <c r="F162" s="3" t="s">
        <v>3</v>
      </c>
      <c r="G162" s="3" t="s">
        <v>0</v>
      </c>
      <c r="H162" s="3" t="s">
        <v>1519</v>
      </c>
      <c r="I162" s="3">
        <v>42233.459722222222</v>
      </c>
      <c r="J162" s="3">
        <v>42233.543055555558</v>
      </c>
      <c r="K162" s="3" t="s">
        <v>1863</v>
      </c>
      <c r="L162" s="3" t="s">
        <v>1455</v>
      </c>
      <c r="M162" s="3" t="s">
        <v>74</v>
      </c>
      <c r="N162" s="3" t="s">
        <v>1529</v>
      </c>
    </row>
    <row r="163" spans="1:14" ht="21" customHeight="1" thickBot="1">
      <c r="A163" s="3">
        <v>79613</v>
      </c>
      <c r="B163" s="3" t="b">
        <v>0</v>
      </c>
      <c r="C163" s="3" t="s">
        <v>2</v>
      </c>
      <c r="D163" s="3" t="s">
        <v>1574</v>
      </c>
      <c r="E163" s="3"/>
      <c r="F163" s="3" t="s">
        <v>3</v>
      </c>
      <c r="G163" s="3" t="s">
        <v>40</v>
      </c>
      <c r="H163" s="3" t="s">
        <v>1575</v>
      </c>
      <c r="I163" s="3">
        <v>42233.720833333333</v>
      </c>
      <c r="J163" s="3">
        <v>42235.541666666664</v>
      </c>
      <c r="K163" s="3"/>
      <c r="L163" s="3" t="s">
        <v>1576</v>
      </c>
      <c r="M163" s="3" t="s">
        <v>74</v>
      </c>
      <c r="N163" s="3" t="s">
        <v>1590</v>
      </c>
    </row>
    <row r="164" spans="1:14" ht="21" customHeight="1" thickBot="1">
      <c r="A164" s="3">
        <v>79714</v>
      </c>
      <c r="B164" s="3" t="b">
        <v>0</v>
      </c>
      <c r="C164" s="3" t="s">
        <v>2</v>
      </c>
      <c r="D164" s="3" t="s">
        <v>42</v>
      </c>
      <c r="E164" s="3"/>
      <c r="F164" s="3" t="s">
        <v>3</v>
      </c>
      <c r="G164" s="3" t="s">
        <v>40</v>
      </c>
      <c r="H164" s="3" t="s">
        <v>1520</v>
      </c>
      <c r="I164" s="3">
        <v>42234.041666666664</v>
      </c>
      <c r="J164" s="3">
        <v>42264.416666666664</v>
      </c>
      <c r="K164" s="3"/>
      <c r="L164" s="3" t="s">
        <v>41</v>
      </c>
      <c r="M164" s="3" t="s">
        <v>74</v>
      </c>
      <c r="N164" s="3" t="s">
        <v>1436</v>
      </c>
    </row>
    <row r="165" spans="1:14" ht="21" customHeight="1" thickBot="1">
      <c r="A165" s="3">
        <v>79814</v>
      </c>
      <c r="B165" s="3" t="b">
        <v>0</v>
      </c>
      <c r="C165" s="3" t="s">
        <v>2</v>
      </c>
      <c r="D165" s="3" t="s">
        <v>12</v>
      </c>
      <c r="E165" s="3"/>
      <c r="F165" s="3" t="s">
        <v>112</v>
      </c>
      <c r="G165" s="3" t="s">
        <v>0</v>
      </c>
      <c r="H165" s="3" t="s">
        <v>1498</v>
      </c>
      <c r="I165" s="3">
        <v>42234.356249999997</v>
      </c>
      <c r="J165" s="3">
        <v>42234.439583333333</v>
      </c>
      <c r="K165" s="3" t="s">
        <v>1863</v>
      </c>
      <c r="L165" s="3" t="s">
        <v>16</v>
      </c>
      <c r="M165" s="3" t="s">
        <v>74</v>
      </c>
      <c r="N165" s="3" t="s">
        <v>1504</v>
      </c>
    </row>
    <row r="166" spans="1:14" ht="21" customHeight="1" thickBot="1">
      <c r="A166" s="3">
        <v>80003</v>
      </c>
      <c r="B166" s="3" t="b">
        <v>0</v>
      </c>
      <c r="C166" s="3" t="s">
        <v>2</v>
      </c>
      <c r="D166" s="3" t="s">
        <v>12</v>
      </c>
      <c r="E166" s="3"/>
      <c r="F166" s="3" t="s">
        <v>3</v>
      </c>
      <c r="G166" s="3" t="s">
        <v>0</v>
      </c>
      <c r="H166" s="3" t="s">
        <v>1499</v>
      </c>
      <c r="I166" s="3">
        <v>42234.479166666664</v>
      </c>
      <c r="J166" s="3">
        <v>42234.5625</v>
      </c>
      <c r="K166" s="3" t="s">
        <v>1863</v>
      </c>
      <c r="L166" s="3" t="s">
        <v>14</v>
      </c>
      <c r="M166" s="3" t="s">
        <v>74</v>
      </c>
      <c r="N166" s="3" t="s">
        <v>62</v>
      </c>
    </row>
    <row r="167" spans="1:14" ht="21" customHeight="1" thickBot="1">
      <c r="A167" s="3">
        <v>80012</v>
      </c>
      <c r="B167" s="3" t="b">
        <v>0</v>
      </c>
      <c r="C167" s="3" t="s">
        <v>2</v>
      </c>
      <c r="D167" s="3" t="s">
        <v>6</v>
      </c>
      <c r="E167" s="3"/>
      <c r="F167" s="3" t="s">
        <v>3</v>
      </c>
      <c r="G167" s="3" t="s">
        <v>0</v>
      </c>
      <c r="H167" s="3" t="s">
        <v>1500</v>
      </c>
      <c r="I167" s="3">
        <v>42234.486805555556</v>
      </c>
      <c r="J167" s="3">
        <v>42234.570138888892</v>
      </c>
      <c r="K167" s="3" t="s">
        <v>1863</v>
      </c>
      <c r="L167" s="3" t="s">
        <v>19</v>
      </c>
      <c r="M167" s="3" t="s">
        <v>74</v>
      </c>
      <c r="N167" s="3" t="s">
        <v>1505</v>
      </c>
    </row>
    <row r="168" spans="1:14" ht="21" customHeight="1" thickBot="1">
      <c r="A168" s="3">
        <v>80055</v>
      </c>
      <c r="B168" s="3" t="b">
        <v>0</v>
      </c>
      <c r="C168" s="3" t="s">
        <v>2</v>
      </c>
      <c r="D168" s="3" t="s">
        <v>12</v>
      </c>
      <c r="E168" s="3"/>
      <c r="F168" s="3" t="s">
        <v>3</v>
      </c>
      <c r="G168" s="3" t="s">
        <v>0</v>
      </c>
      <c r="H168" s="3" t="s">
        <v>1501</v>
      </c>
      <c r="I168" s="3">
        <v>42234.512499999997</v>
      </c>
      <c r="J168" s="3">
        <v>42234.595833333333</v>
      </c>
      <c r="K168" s="3" t="s">
        <v>1863</v>
      </c>
      <c r="L168" s="3" t="s">
        <v>14</v>
      </c>
      <c r="M168" s="3" t="s">
        <v>74</v>
      </c>
      <c r="N168" s="3" t="s">
        <v>55</v>
      </c>
    </row>
    <row r="169" spans="1:14" ht="21" customHeight="1" thickBot="1">
      <c r="A169" s="3">
        <v>80075</v>
      </c>
      <c r="B169" s="3" t="b">
        <v>0</v>
      </c>
      <c r="C169" s="3" t="s">
        <v>2</v>
      </c>
      <c r="D169" s="3" t="s">
        <v>12</v>
      </c>
      <c r="E169" s="3"/>
      <c r="F169" s="3" t="s">
        <v>3</v>
      </c>
      <c r="G169" s="3" t="s">
        <v>0</v>
      </c>
      <c r="H169" s="3" t="s">
        <v>1502</v>
      </c>
      <c r="I169" s="3">
        <v>42234.521527777775</v>
      </c>
      <c r="J169" s="3">
        <v>42234.604861111111</v>
      </c>
      <c r="K169" s="3" t="s">
        <v>1863</v>
      </c>
      <c r="L169" s="3" t="s">
        <v>14</v>
      </c>
      <c r="M169" s="3" t="s">
        <v>74</v>
      </c>
      <c r="N169" s="3" t="s">
        <v>62</v>
      </c>
    </row>
    <row r="170" spans="1:14" ht="21" customHeight="1" thickBot="1">
      <c r="A170" s="3">
        <v>80534</v>
      </c>
      <c r="B170" s="3" t="b">
        <v>0</v>
      </c>
      <c r="C170" s="3" t="s">
        <v>2</v>
      </c>
      <c r="D170" s="3" t="s">
        <v>3</v>
      </c>
      <c r="E170" s="3"/>
      <c r="F170" s="3" t="s">
        <v>3</v>
      </c>
      <c r="G170" s="3" t="s">
        <v>0</v>
      </c>
      <c r="H170" s="3" t="s">
        <v>1521</v>
      </c>
      <c r="I170" s="3">
        <v>42235.356944444444</v>
      </c>
      <c r="J170" s="3">
        <v>42235.44027777778</v>
      </c>
      <c r="K170" s="3" t="s">
        <v>1863</v>
      </c>
      <c r="L170" s="3" t="s">
        <v>1455</v>
      </c>
      <c r="M170" s="3" t="s">
        <v>74</v>
      </c>
      <c r="N170" s="3" t="s">
        <v>1449</v>
      </c>
    </row>
    <row r="171" spans="1:14" ht="21" customHeight="1" thickBot="1">
      <c r="A171" s="3">
        <v>80561</v>
      </c>
      <c r="B171" s="3" t="b">
        <v>0</v>
      </c>
      <c r="C171" s="3" t="s">
        <v>2</v>
      </c>
      <c r="D171" s="3" t="s">
        <v>12</v>
      </c>
      <c r="E171" s="3"/>
      <c r="F171" s="3" t="s">
        <v>3</v>
      </c>
      <c r="G171" s="3" t="s">
        <v>0</v>
      </c>
      <c r="H171" s="3" t="s">
        <v>1522</v>
      </c>
      <c r="I171" s="3">
        <v>42235.366666666669</v>
      </c>
      <c r="J171" s="3">
        <v>42235.45</v>
      </c>
      <c r="K171" s="3" t="s">
        <v>1863</v>
      </c>
      <c r="L171" s="3" t="s">
        <v>14</v>
      </c>
      <c r="M171" s="3" t="s">
        <v>74</v>
      </c>
      <c r="N171" s="3" t="s">
        <v>62</v>
      </c>
    </row>
    <row r="172" spans="1:14" ht="21" customHeight="1" thickBot="1">
      <c r="A172" s="3">
        <v>80562</v>
      </c>
      <c r="B172" s="3" t="b">
        <v>0</v>
      </c>
      <c r="C172" s="3" t="s">
        <v>2</v>
      </c>
      <c r="D172" s="3" t="s">
        <v>3</v>
      </c>
      <c r="E172" s="3"/>
      <c r="F172" s="3" t="s">
        <v>3</v>
      </c>
      <c r="G172" s="3" t="s">
        <v>0</v>
      </c>
      <c r="H172" s="3" t="s">
        <v>1523</v>
      </c>
      <c r="I172" s="3">
        <v>42235.366666666669</v>
      </c>
      <c r="J172" s="3">
        <v>42235.45</v>
      </c>
      <c r="K172" s="3" t="s">
        <v>1863</v>
      </c>
      <c r="L172" s="3" t="s">
        <v>28</v>
      </c>
      <c r="M172" s="3" t="s">
        <v>74</v>
      </c>
      <c r="N172" s="3" t="s">
        <v>1530</v>
      </c>
    </row>
    <row r="173" spans="1:14" ht="21" customHeight="1" thickBot="1">
      <c r="A173" s="3">
        <v>80575</v>
      </c>
      <c r="B173" s="3" t="b">
        <v>0</v>
      </c>
      <c r="C173" s="3" t="s">
        <v>2</v>
      </c>
      <c r="D173" s="3" t="s">
        <v>6</v>
      </c>
      <c r="E173" s="3"/>
      <c r="F173" s="3" t="s">
        <v>3</v>
      </c>
      <c r="G173" s="3" t="s">
        <v>0</v>
      </c>
      <c r="H173" s="3" t="s">
        <v>1524</v>
      </c>
      <c r="I173" s="3">
        <v>42235.373611111114</v>
      </c>
      <c r="J173" s="3">
        <v>42235.456944444442</v>
      </c>
      <c r="K173" s="3" t="s">
        <v>1863</v>
      </c>
      <c r="L173" s="3" t="s">
        <v>19</v>
      </c>
      <c r="M173" s="3" t="s">
        <v>74</v>
      </c>
      <c r="N173" s="3" t="s">
        <v>1531</v>
      </c>
    </row>
    <row r="174" spans="1:14" ht="21" customHeight="1" thickBot="1">
      <c r="A174" s="3">
        <v>80578</v>
      </c>
      <c r="B174" s="3" t="b">
        <v>0</v>
      </c>
      <c r="C174" s="3" t="s">
        <v>2</v>
      </c>
      <c r="D174" s="3" t="s">
        <v>6</v>
      </c>
      <c r="E174" s="3"/>
      <c r="F174" s="3" t="s">
        <v>3</v>
      </c>
      <c r="G174" s="3" t="s">
        <v>0</v>
      </c>
      <c r="H174" s="3" t="s">
        <v>1525</v>
      </c>
      <c r="I174" s="3">
        <v>42235.377083333333</v>
      </c>
      <c r="J174" s="3">
        <v>42235.460416666669</v>
      </c>
      <c r="K174" s="3" t="s">
        <v>1863</v>
      </c>
      <c r="L174" s="3" t="s">
        <v>170</v>
      </c>
      <c r="M174" s="3" t="s">
        <v>74</v>
      </c>
      <c r="N174" s="3" t="s">
        <v>53</v>
      </c>
    </row>
    <row r="175" spans="1:14" ht="21" customHeight="1" thickBot="1">
      <c r="A175" s="3">
        <v>80581</v>
      </c>
      <c r="B175" s="3" t="b">
        <v>0</v>
      </c>
      <c r="C175" s="3" t="s">
        <v>2</v>
      </c>
      <c r="D175" s="3" t="s">
        <v>12</v>
      </c>
      <c r="E175" s="3"/>
      <c r="F175" s="3" t="s">
        <v>3</v>
      </c>
      <c r="G175" s="3" t="s">
        <v>0</v>
      </c>
      <c r="H175" s="3" t="s">
        <v>1526</v>
      </c>
      <c r="I175" s="3">
        <v>42235.379861111112</v>
      </c>
      <c r="J175" s="3">
        <v>42235.463194444441</v>
      </c>
      <c r="K175" s="3" t="s">
        <v>1863</v>
      </c>
      <c r="L175" s="3" t="s">
        <v>19</v>
      </c>
      <c r="M175" s="3" t="s">
        <v>74</v>
      </c>
      <c r="N175" s="3" t="s">
        <v>53</v>
      </c>
    </row>
    <row r="176" spans="1:14" ht="21" customHeight="1" thickBot="1">
      <c r="A176" s="3">
        <v>80618</v>
      </c>
      <c r="B176" s="3" t="b">
        <v>0</v>
      </c>
      <c r="C176" s="3" t="s">
        <v>2</v>
      </c>
      <c r="D176" s="3" t="s">
        <v>12</v>
      </c>
      <c r="E176" s="3"/>
      <c r="F176" s="3" t="s">
        <v>3</v>
      </c>
      <c r="G176" s="3" t="s">
        <v>0</v>
      </c>
      <c r="H176" s="3" t="s">
        <v>1527</v>
      </c>
      <c r="I176" s="3">
        <v>42235.411805555559</v>
      </c>
      <c r="J176" s="3">
        <v>42235.495138888888</v>
      </c>
      <c r="K176" s="3" t="s">
        <v>1863</v>
      </c>
      <c r="L176" s="3" t="s">
        <v>14</v>
      </c>
      <c r="M176" s="3" t="s">
        <v>74</v>
      </c>
      <c r="N176" s="3" t="s">
        <v>62</v>
      </c>
    </row>
    <row r="177" spans="1:14" ht="21" customHeight="1" thickBot="1">
      <c r="A177" s="3">
        <v>80645</v>
      </c>
      <c r="B177" s="3" t="b">
        <v>0</v>
      </c>
      <c r="C177" s="3" t="s">
        <v>2</v>
      </c>
      <c r="D177" s="3" t="s">
        <v>3</v>
      </c>
      <c r="E177" s="3"/>
      <c r="F177" s="3" t="s">
        <v>3</v>
      </c>
      <c r="G177" s="3" t="s">
        <v>0</v>
      </c>
      <c r="H177" s="3" t="s">
        <v>1543</v>
      </c>
      <c r="I177" s="3">
        <v>42235.430555555555</v>
      </c>
      <c r="J177" s="3">
        <v>42235.513888888891</v>
      </c>
      <c r="K177" s="3" t="s">
        <v>1863</v>
      </c>
      <c r="L177" s="3" t="s">
        <v>28</v>
      </c>
      <c r="M177" s="3" t="s">
        <v>74</v>
      </c>
      <c r="N177" s="3" t="s">
        <v>68</v>
      </c>
    </row>
    <row r="178" spans="1:14" ht="21" customHeight="1" thickBot="1">
      <c r="A178" s="3">
        <v>80723</v>
      </c>
      <c r="B178" s="3" t="b">
        <v>0</v>
      </c>
      <c r="C178" s="3" t="s">
        <v>2</v>
      </c>
      <c r="D178" s="3" t="s">
        <v>3</v>
      </c>
      <c r="E178" s="3"/>
      <c r="F178" s="3" t="s">
        <v>3</v>
      </c>
      <c r="G178" s="3" t="s">
        <v>0</v>
      </c>
      <c r="H178" s="3" t="s">
        <v>1542</v>
      </c>
      <c r="I178" s="3">
        <v>42235.46875</v>
      </c>
      <c r="J178" s="3">
        <v>42235.552083333336</v>
      </c>
      <c r="K178" s="3" t="s">
        <v>1863</v>
      </c>
      <c r="L178" s="3" t="s">
        <v>28</v>
      </c>
      <c r="M178" s="3" t="s">
        <v>74</v>
      </c>
      <c r="N178" s="3" t="s">
        <v>1545</v>
      </c>
    </row>
    <row r="179" spans="1:14" ht="21" customHeight="1" thickBot="1">
      <c r="A179" s="3">
        <v>80827</v>
      </c>
      <c r="B179" s="3" t="b">
        <v>0</v>
      </c>
      <c r="C179" s="3" t="s">
        <v>2</v>
      </c>
      <c r="D179" s="3" t="s">
        <v>12</v>
      </c>
      <c r="E179" s="3"/>
      <c r="F179" s="3" t="s">
        <v>3</v>
      </c>
      <c r="G179" s="3" t="s">
        <v>0</v>
      </c>
      <c r="H179" s="3" t="s">
        <v>1541</v>
      </c>
      <c r="I179" s="3">
        <v>42235.544444444444</v>
      </c>
      <c r="J179" s="3">
        <v>42235.62777777778</v>
      </c>
      <c r="K179" s="3" t="s">
        <v>1863</v>
      </c>
      <c r="L179" s="3" t="s">
        <v>14</v>
      </c>
      <c r="M179" s="3" t="s">
        <v>74</v>
      </c>
      <c r="N179" s="3" t="s">
        <v>62</v>
      </c>
    </row>
    <row r="180" spans="1:14" ht="21" customHeight="1" thickBot="1">
      <c r="A180" s="3">
        <v>80839</v>
      </c>
      <c r="B180" s="3" t="b">
        <v>0</v>
      </c>
      <c r="C180" s="3" t="s">
        <v>2</v>
      </c>
      <c r="D180" s="3" t="s">
        <v>12</v>
      </c>
      <c r="E180" s="3"/>
      <c r="F180" s="3" t="s">
        <v>3</v>
      </c>
      <c r="G180" s="3" t="s">
        <v>0</v>
      </c>
      <c r="H180" s="3" t="s">
        <v>1540</v>
      </c>
      <c r="I180" s="3">
        <v>42235.555555555555</v>
      </c>
      <c r="J180" s="3">
        <v>42235.638888888891</v>
      </c>
      <c r="K180" s="3" t="s">
        <v>1863</v>
      </c>
      <c r="L180" s="3" t="s">
        <v>14</v>
      </c>
      <c r="M180" s="3" t="s">
        <v>74</v>
      </c>
      <c r="N180" s="3" t="s">
        <v>1478</v>
      </c>
    </row>
    <row r="181" spans="1:14" ht="21" customHeight="1" thickBot="1">
      <c r="A181" s="3">
        <v>81142</v>
      </c>
      <c r="B181" s="3" t="b">
        <v>0</v>
      </c>
      <c r="C181" s="3" t="s">
        <v>2</v>
      </c>
      <c r="D181" s="3" t="s">
        <v>12</v>
      </c>
      <c r="E181" s="3"/>
      <c r="F181" s="3" t="s">
        <v>3</v>
      </c>
      <c r="G181" s="3" t="s">
        <v>0</v>
      </c>
      <c r="H181" s="3" t="s">
        <v>1539</v>
      </c>
      <c r="I181" s="3">
        <v>42235.753472222219</v>
      </c>
      <c r="J181" s="3">
        <v>42236.416666666664</v>
      </c>
      <c r="K181" s="3" t="s">
        <v>1863</v>
      </c>
      <c r="L181" s="3" t="s">
        <v>148</v>
      </c>
      <c r="M181" s="3" t="s">
        <v>74</v>
      </c>
      <c r="N181" s="3" t="s">
        <v>1449</v>
      </c>
    </row>
    <row r="182" spans="1:14" ht="21" customHeight="1" thickBot="1">
      <c r="A182" s="3">
        <v>81227</v>
      </c>
      <c r="B182" s="3" t="b">
        <v>0</v>
      </c>
      <c r="C182" s="3" t="s">
        <v>2</v>
      </c>
      <c r="D182" s="3" t="s">
        <v>6</v>
      </c>
      <c r="E182" s="3"/>
      <c r="F182" s="3" t="s">
        <v>3</v>
      </c>
      <c r="G182" s="3" t="s">
        <v>0</v>
      </c>
      <c r="H182" s="3" t="s">
        <v>1538</v>
      </c>
      <c r="I182" s="3">
        <v>42235.941666666666</v>
      </c>
      <c r="J182" s="3">
        <v>42236.416666666664</v>
      </c>
      <c r="K182" s="3" t="s">
        <v>1863</v>
      </c>
      <c r="L182" s="3" t="s">
        <v>175</v>
      </c>
      <c r="M182" s="3" t="s">
        <v>74</v>
      </c>
      <c r="N182" s="3" t="s">
        <v>1451</v>
      </c>
    </row>
    <row r="183" spans="1:14" ht="21" customHeight="1" thickBot="1">
      <c r="A183" s="3">
        <v>81410</v>
      </c>
      <c r="B183" s="3" t="b">
        <v>0</v>
      </c>
      <c r="C183" s="3" t="s">
        <v>2</v>
      </c>
      <c r="D183" s="3" t="s">
        <v>12</v>
      </c>
      <c r="E183" s="3"/>
      <c r="F183" s="3" t="s">
        <v>3</v>
      </c>
      <c r="G183" s="3" t="s">
        <v>0</v>
      </c>
      <c r="H183" s="3" t="s">
        <v>1537</v>
      </c>
      <c r="I183" s="3">
        <v>42236.447222222225</v>
      </c>
      <c r="J183" s="3">
        <v>42236.530555555553</v>
      </c>
      <c r="K183" s="3" t="s">
        <v>1863</v>
      </c>
      <c r="L183" s="3" t="s">
        <v>14</v>
      </c>
      <c r="M183" s="3" t="s">
        <v>74</v>
      </c>
      <c r="N183" s="3" t="s">
        <v>1544</v>
      </c>
    </row>
    <row r="184" spans="1:14" ht="21" customHeight="1" thickBot="1">
      <c r="A184" s="3">
        <v>81438</v>
      </c>
      <c r="B184" s="3" t="b">
        <v>0</v>
      </c>
      <c r="C184" s="3" t="s">
        <v>2</v>
      </c>
      <c r="D184" s="3" t="s">
        <v>6</v>
      </c>
      <c r="E184" s="3"/>
      <c r="F184" s="3" t="s">
        <v>3</v>
      </c>
      <c r="G184" s="3" t="s">
        <v>0</v>
      </c>
      <c r="H184" s="3" t="s">
        <v>1553</v>
      </c>
      <c r="I184" s="3">
        <v>42236.477083333331</v>
      </c>
      <c r="J184" s="3">
        <v>42236.560416666667</v>
      </c>
      <c r="K184" s="3" t="s">
        <v>1863</v>
      </c>
      <c r="L184" s="3" t="s">
        <v>36</v>
      </c>
      <c r="M184" s="3" t="s">
        <v>74</v>
      </c>
      <c r="N184" s="3" t="s">
        <v>1479</v>
      </c>
    </row>
    <row r="185" spans="1:14" ht="21" customHeight="1" thickBot="1">
      <c r="A185" s="3">
        <v>81477</v>
      </c>
      <c r="B185" s="3" t="b">
        <v>0</v>
      </c>
      <c r="C185" s="3" t="s">
        <v>2</v>
      </c>
      <c r="D185" s="3" t="s">
        <v>12</v>
      </c>
      <c r="E185" s="3"/>
      <c r="F185" s="3" t="s">
        <v>3</v>
      </c>
      <c r="G185" s="3" t="s">
        <v>0</v>
      </c>
      <c r="H185" s="3" t="s">
        <v>1547</v>
      </c>
      <c r="I185" s="3">
        <v>42236.5</v>
      </c>
      <c r="J185" s="3">
        <v>42236.583333333336</v>
      </c>
      <c r="K185" s="3" t="s">
        <v>1863</v>
      </c>
      <c r="L185" s="3" t="s">
        <v>14</v>
      </c>
      <c r="M185" s="3" t="s">
        <v>74</v>
      </c>
      <c r="N185" s="3" t="s">
        <v>1552</v>
      </c>
    </row>
    <row r="186" spans="1:14" ht="21" customHeight="1" thickBot="1">
      <c r="A186" s="3">
        <v>81554</v>
      </c>
      <c r="B186" s="3" t="b">
        <v>0</v>
      </c>
      <c r="C186" s="3" t="s">
        <v>2</v>
      </c>
      <c r="D186" s="3" t="s">
        <v>3</v>
      </c>
      <c r="E186" s="3"/>
      <c r="F186" s="3" t="s">
        <v>3</v>
      </c>
      <c r="G186" s="3" t="s">
        <v>0</v>
      </c>
      <c r="H186" s="3" t="s">
        <v>1661</v>
      </c>
      <c r="I186" s="3">
        <v>42236.574305555558</v>
      </c>
      <c r="J186" s="3">
        <v>42236.657638888886</v>
      </c>
      <c r="K186" s="3" t="s">
        <v>1863</v>
      </c>
      <c r="L186" s="3" t="s">
        <v>27</v>
      </c>
      <c r="M186" s="3" t="s">
        <v>74</v>
      </c>
      <c r="N186" s="3" t="s">
        <v>68</v>
      </c>
    </row>
    <row r="187" spans="1:14" ht="21" customHeight="1" thickBot="1">
      <c r="A187" s="3">
        <v>81846</v>
      </c>
      <c r="B187" s="3" t="b">
        <v>0</v>
      </c>
      <c r="C187" s="3" t="s">
        <v>2</v>
      </c>
      <c r="D187" s="3" t="s">
        <v>6</v>
      </c>
      <c r="E187" s="3"/>
      <c r="F187" s="3" t="s">
        <v>3</v>
      </c>
      <c r="G187" s="3" t="s">
        <v>0</v>
      </c>
      <c r="H187" s="3" t="s">
        <v>1549</v>
      </c>
      <c r="I187" s="3">
        <v>42236.865277777775</v>
      </c>
      <c r="J187" s="3">
        <v>42237.416666666664</v>
      </c>
      <c r="K187" s="3" t="s">
        <v>1863</v>
      </c>
      <c r="L187" s="3" t="s">
        <v>5</v>
      </c>
      <c r="M187" s="3" t="s">
        <v>74</v>
      </c>
      <c r="N187" s="3" t="s">
        <v>1451</v>
      </c>
    </row>
    <row r="188" spans="1:14" ht="21" customHeight="1" thickBot="1">
      <c r="A188" s="3">
        <v>81919</v>
      </c>
      <c r="B188" s="3" t="b">
        <v>0</v>
      </c>
      <c r="C188" s="3" t="s">
        <v>2</v>
      </c>
      <c r="D188" s="3" t="s">
        <v>6</v>
      </c>
      <c r="E188" s="3"/>
      <c r="F188" s="3" t="s">
        <v>3</v>
      </c>
      <c r="G188" s="3" t="s">
        <v>0</v>
      </c>
      <c r="H188" s="3" t="s">
        <v>1550</v>
      </c>
      <c r="I188" s="3">
        <v>42237.343055555553</v>
      </c>
      <c r="J188" s="3">
        <v>42237.426388888889</v>
      </c>
      <c r="K188" s="3" t="s">
        <v>1863</v>
      </c>
      <c r="L188" s="3" t="s">
        <v>33</v>
      </c>
      <c r="M188" s="3" t="s">
        <v>74</v>
      </c>
      <c r="N188" s="3" t="s">
        <v>1530</v>
      </c>
    </row>
    <row r="189" spans="1:14" ht="21" customHeight="1" thickBot="1">
      <c r="A189" s="3">
        <v>82010</v>
      </c>
      <c r="B189" s="3" t="b">
        <v>0</v>
      </c>
      <c r="C189" s="3" t="s">
        <v>2</v>
      </c>
      <c r="D189" s="3" t="s">
        <v>6</v>
      </c>
      <c r="E189" s="3"/>
      <c r="F189" s="3" t="s">
        <v>3</v>
      </c>
      <c r="G189" s="3" t="s">
        <v>0</v>
      </c>
      <c r="H189" s="3" t="s">
        <v>1551</v>
      </c>
      <c r="I189" s="3">
        <v>42237.404861111114</v>
      </c>
      <c r="J189" s="3">
        <v>42237.488194444442</v>
      </c>
      <c r="K189" s="3" t="s">
        <v>1863</v>
      </c>
      <c r="L189" s="3" t="s">
        <v>33</v>
      </c>
      <c r="M189" s="3" t="s">
        <v>74</v>
      </c>
      <c r="N189" s="3" t="s">
        <v>1530</v>
      </c>
    </row>
    <row r="190" spans="1:14" ht="21" customHeight="1" thickBot="1">
      <c r="A190" s="3">
        <v>82156</v>
      </c>
      <c r="B190" s="3" t="b">
        <v>0</v>
      </c>
      <c r="C190" s="3" t="s">
        <v>2</v>
      </c>
      <c r="D190" s="3" t="s">
        <v>6</v>
      </c>
      <c r="E190" s="3"/>
      <c r="F190" s="3" t="s">
        <v>3</v>
      </c>
      <c r="G190" s="3" t="s">
        <v>0</v>
      </c>
      <c r="H190" s="3" t="s">
        <v>1733</v>
      </c>
      <c r="I190" s="3">
        <v>42237.501388888886</v>
      </c>
      <c r="J190" s="3">
        <v>42237.584722222222</v>
      </c>
      <c r="K190" s="3" t="s">
        <v>1863</v>
      </c>
      <c r="L190" s="3" t="s">
        <v>1548</v>
      </c>
      <c r="M190" s="3" t="s">
        <v>74</v>
      </c>
      <c r="N190" s="3" t="s">
        <v>1561</v>
      </c>
    </row>
    <row r="191" spans="1:14" ht="21" customHeight="1" thickBot="1">
      <c r="A191" s="3">
        <v>82257</v>
      </c>
      <c r="B191" s="3" t="b">
        <v>0</v>
      </c>
      <c r="C191" s="3" t="s">
        <v>2</v>
      </c>
      <c r="D191" s="3" t="s">
        <v>6</v>
      </c>
      <c r="E191" s="3"/>
      <c r="F191" s="3" t="s">
        <v>98</v>
      </c>
      <c r="G191" s="3" t="s">
        <v>0</v>
      </c>
      <c r="H191" s="3" t="s">
        <v>1734</v>
      </c>
      <c r="I191" s="3">
        <v>42237.60833333333</v>
      </c>
      <c r="J191" s="3">
        <v>42237.691666666666</v>
      </c>
      <c r="K191" s="3" t="s">
        <v>1863</v>
      </c>
      <c r="L191" s="3" t="s">
        <v>19</v>
      </c>
      <c r="M191" s="3" t="s">
        <v>74</v>
      </c>
      <c r="N191" s="3" t="s">
        <v>1562</v>
      </c>
    </row>
    <row r="192" spans="1:14" ht="21" customHeight="1" thickBot="1">
      <c r="A192" s="3">
        <v>82341</v>
      </c>
      <c r="B192" s="3" t="b">
        <v>0</v>
      </c>
      <c r="C192" s="3" t="s">
        <v>2</v>
      </c>
      <c r="D192" s="3" t="s">
        <v>6</v>
      </c>
      <c r="E192" s="3"/>
      <c r="F192" s="3" t="s">
        <v>3</v>
      </c>
      <c r="G192" s="3" t="s">
        <v>0</v>
      </c>
      <c r="H192" s="3" t="s">
        <v>1735</v>
      </c>
      <c r="I192" s="3">
        <v>42237.65347222222</v>
      </c>
      <c r="J192" s="3">
        <v>42240.362500000003</v>
      </c>
      <c r="K192" s="3" t="s">
        <v>1863</v>
      </c>
      <c r="L192" s="3" t="s">
        <v>23</v>
      </c>
      <c r="M192" s="3" t="s">
        <v>74</v>
      </c>
      <c r="N192" s="3" t="s">
        <v>1561</v>
      </c>
    </row>
    <row r="193" spans="1:14" ht="21" customHeight="1" thickBot="1">
      <c r="A193" s="3">
        <v>82367</v>
      </c>
      <c r="B193" s="3" t="b">
        <v>0</v>
      </c>
      <c r="C193" s="3" t="s">
        <v>2</v>
      </c>
      <c r="D193" s="3" t="s">
        <v>6</v>
      </c>
      <c r="E193" s="3"/>
      <c r="F193" s="3" t="s">
        <v>3</v>
      </c>
      <c r="G193" s="3" t="s">
        <v>0</v>
      </c>
      <c r="H193" s="3" t="s">
        <v>1779</v>
      </c>
      <c r="I193" s="3">
        <v>42237.679166666669</v>
      </c>
      <c r="J193" s="3">
        <v>42240.388194444444</v>
      </c>
      <c r="K193" s="3" t="s">
        <v>1863</v>
      </c>
      <c r="L193" s="3" t="s">
        <v>5</v>
      </c>
      <c r="M193" s="3" t="s">
        <v>74</v>
      </c>
      <c r="N193" s="3" t="s">
        <v>54</v>
      </c>
    </row>
    <row r="194" spans="1:14" ht="21" customHeight="1" thickBot="1">
      <c r="A194" s="3">
        <v>82394</v>
      </c>
      <c r="B194" s="3" t="b">
        <v>0</v>
      </c>
      <c r="C194" s="3" t="s">
        <v>2</v>
      </c>
      <c r="D194" s="3" t="s">
        <v>6</v>
      </c>
      <c r="E194" s="3"/>
      <c r="F194" s="3" t="s">
        <v>3</v>
      </c>
      <c r="G194" s="3" t="s">
        <v>0</v>
      </c>
      <c r="H194" s="3" t="s">
        <v>1736</v>
      </c>
      <c r="I194" s="3">
        <v>42237.699305555558</v>
      </c>
      <c r="J194" s="3">
        <v>42240.408333333333</v>
      </c>
      <c r="K194" s="3" t="s">
        <v>1863</v>
      </c>
      <c r="L194" s="3" t="s">
        <v>1303</v>
      </c>
      <c r="M194" s="3" t="s">
        <v>74</v>
      </c>
      <c r="N194" s="3" t="s">
        <v>1088</v>
      </c>
    </row>
    <row r="195" spans="1:14" ht="21" customHeight="1" thickBot="1">
      <c r="A195" s="3">
        <v>82498</v>
      </c>
      <c r="B195" s="3" t="b">
        <v>0</v>
      </c>
      <c r="C195" s="3" t="s">
        <v>2</v>
      </c>
      <c r="D195" s="3" t="s">
        <v>6</v>
      </c>
      <c r="E195" s="3"/>
      <c r="F195" s="3" t="s">
        <v>3</v>
      </c>
      <c r="G195" s="3" t="s">
        <v>0</v>
      </c>
      <c r="H195" s="3" t="s">
        <v>1554</v>
      </c>
      <c r="I195" s="3">
        <v>42237.982638888891</v>
      </c>
      <c r="J195" s="3">
        <v>42240.416666666664</v>
      </c>
      <c r="K195" s="3" t="s">
        <v>1863</v>
      </c>
      <c r="L195" s="3" t="s">
        <v>23</v>
      </c>
      <c r="M195" s="3" t="s">
        <v>74</v>
      </c>
      <c r="N195" s="3" t="s">
        <v>1563</v>
      </c>
    </row>
    <row r="196" spans="1:14" ht="21" customHeight="1" thickBot="1">
      <c r="A196" s="3">
        <v>82570</v>
      </c>
      <c r="B196" s="3" t="b">
        <v>0</v>
      </c>
      <c r="C196" s="3" t="s">
        <v>2</v>
      </c>
      <c r="D196" s="3" t="s">
        <v>6</v>
      </c>
      <c r="E196" s="3"/>
      <c r="F196" s="3" t="s">
        <v>3</v>
      </c>
      <c r="G196" s="3" t="s">
        <v>0</v>
      </c>
      <c r="H196" s="3" t="s">
        <v>1555</v>
      </c>
      <c r="I196" s="3">
        <v>42238.465277777781</v>
      </c>
      <c r="J196" s="3">
        <v>42240.416666666664</v>
      </c>
      <c r="K196" s="3" t="s">
        <v>1863</v>
      </c>
      <c r="L196" s="3" t="s">
        <v>19</v>
      </c>
      <c r="M196" s="3" t="s">
        <v>74</v>
      </c>
      <c r="N196" s="3" t="s">
        <v>1485</v>
      </c>
    </row>
    <row r="197" spans="1:14" ht="21" customHeight="1" thickBot="1">
      <c r="A197" s="3">
        <v>82573</v>
      </c>
      <c r="B197" s="3" t="b">
        <v>0</v>
      </c>
      <c r="C197" s="3" t="s">
        <v>2</v>
      </c>
      <c r="D197" s="3" t="s">
        <v>6</v>
      </c>
      <c r="E197" s="3"/>
      <c r="F197" s="3" t="s">
        <v>3</v>
      </c>
      <c r="G197" s="3" t="s">
        <v>0</v>
      </c>
      <c r="H197" s="3" t="s">
        <v>1687</v>
      </c>
      <c r="I197" s="3">
        <v>42238.472222222219</v>
      </c>
      <c r="J197" s="3">
        <v>42240.416666666664</v>
      </c>
      <c r="K197" s="3" t="s">
        <v>1863</v>
      </c>
      <c r="L197" s="3" t="s">
        <v>19</v>
      </c>
      <c r="M197" s="3" t="s">
        <v>74</v>
      </c>
      <c r="N197" s="3" t="s">
        <v>1696</v>
      </c>
    </row>
    <row r="198" spans="1:14" ht="21" customHeight="1" thickBot="1">
      <c r="A198" s="3">
        <v>82584</v>
      </c>
      <c r="B198" s="3" t="b">
        <v>0</v>
      </c>
      <c r="C198" s="3" t="s">
        <v>2</v>
      </c>
      <c r="D198" s="3" t="s">
        <v>6</v>
      </c>
      <c r="E198" s="3"/>
      <c r="F198" s="3" t="s">
        <v>98</v>
      </c>
      <c r="G198" s="3" t="s">
        <v>0</v>
      </c>
      <c r="H198" s="3" t="s">
        <v>1556</v>
      </c>
      <c r="I198" s="3">
        <v>42238.493055555555</v>
      </c>
      <c r="J198" s="3">
        <v>42240.416666666664</v>
      </c>
      <c r="K198" s="3" t="s">
        <v>1863</v>
      </c>
      <c r="L198" s="3" t="s">
        <v>22</v>
      </c>
      <c r="M198" s="3" t="s">
        <v>74</v>
      </c>
      <c r="N198" s="3" t="s">
        <v>1452</v>
      </c>
    </row>
    <row r="199" spans="1:14" ht="21" customHeight="1" thickBot="1">
      <c r="A199" s="3">
        <v>82652</v>
      </c>
      <c r="B199" s="3" t="b">
        <v>0</v>
      </c>
      <c r="C199" s="3" t="s">
        <v>2</v>
      </c>
      <c r="D199" s="3" t="s">
        <v>6</v>
      </c>
      <c r="E199" s="3" t="s">
        <v>135</v>
      </c>
      <c r="F199" s="3" t="s">
        <v>3</v>
      </c>
      <c r="G199" s="3" t="s">
        <v>0</v>
      </c>
      <c r="H199" s="3" t="s">
        <v>1688</v>
      </c>
      <c r="I199" s="3">
        <v>42238.678472222222</v>
      </c>
      <c r="J199" s="3">
        <v>42240.416666666664</v>
      </c>
      <c r="K199" s="3" t="s">
        <v>1863</v>
      </c>
      <c r="L199" s="3" t="s">
        <v>19</v>
      </c>
      <c r="M199" s="3" t="s">
        <v>74</v>
      </c>
      <c r="N199" s="3" t="s">
        <v>1696</v>
      </c>
    </row>
    <row r="200" spans="1:14" ht="21" customHeight="1" thickBot="1">
      <c r="A200" s="3">
        <v>82690</v>
      </c>
      <c r="B200" s="3" t="b">
        <v>0</v>
      </c>
      <c r="C200" s="3" t="s">
        <v>2</v>
      </c>
      <c r="D200" s="3" t="s">
        <v>6</v>
      </c>
      <c r="E200" s="3"/>
      <c r="F200" s="3" t="s">
        <v>3</v>
      </c>
      <c r="G200" s="3" t="s">
        <v>0</v>
      </c>
      <c r="H200" s="3" t="s">
        <v>1557</v>
      </c>
      <c r="I200" s="3">
        <v>42238.852083333331</v>
      </c>
      <c r="J200" s="3">
        <v>42240.416666666664</v>
      </c>
      <c r="K200" s="3" t="s">
        <v>1863</v>
      </c>
      <c r="L200" s="3" t="s">
        <v>29</v>
      </c>
      <c r="M200" s="3" t="s">
        <v>74</v>
      </c>
      <c r="N200" s="3" t="s">
        <v>1460</v>
      </c>
    </row>
    <row r="201" spans="1:14" ht="21" customHeight="1" thickBot="1">
      <c r="A201" s="3">
        <v>82867</v>
      </c>
      <c r="B201" s="3" t="b">
        <v>0</v>
      </c>
      <c r="C201" s="3" t="s">
        <v>2</v>
      </c>
      <c r="D201" s="3" t="s">
        <v>6</v>
      </c>
      <c r="E201" s="3"/>
      <c r="F201" s="3" t="s">
        <v>98</v>
      </c>
      <c r="G201" s="3" t="s">
        <v>0</v>
      </c>
      <c r="H201" s="3" t="s">
        <v>1558</v>
      </c>
      <c r="I201" s="3">
        <v>42240.317361111112</v>
      </c>
      <c r="J201" s="3">
        <v>42240.416666666664</v>
      </c>
      <c r="K201" s="3" t="s">
        <v>1863</v>
      </c>
      <c r="L201" s="3" t="s">
        <v>36</v>
      </c>
      <c r="M201" s="3" t="s">
        <v>74</v>
      </c>
      <c r="N201" s="3" t="s">
        <v>1452</v>
      </c>
    </row>
    <row r="202" spans="1:14" ht="21" customHeight="1" thickBot="1">
      <c r="A202" s="3">
        <v>83029</v>
      </c>
      <c r="B202" s="3" t="b">
        <v>0</v>
      </c>
      <c r="C202" s="3" t="s">
        <v>2</v>
      </c>
      <c r="D202" s="3" t="s">
        <v>3</v>
      </c>
      <c r="E202" s="3"/>
      <c r="F202" s="3" t="s">
        <v>3</v>
      </c>
      <c r="G202" s="3" t="s">
        <v>0</v>
      </c>
      <c r="H202" s="3" t="s">
        <v>1780</v>
      </c>
      <c r="I202" s="3">
        <v>42240.400694444441</v>
      </c>
      <c r="J202" s="3">
        <v>42240.484027777777</v>
      </c>
      <c r="K202" s="3" t="s">
        <v>1863</v>
      </c>
      <c r="L202" s="3" t="s">
        <v>1</v>
      </c>
      <c r="M202" s="3" t="s">
        <v>74</v>
      </c>
      <c r="N202" s="3" t="s">
        <v>54</v>
      </c>
    </row>
    <row r="203" spans="1:14" ht="21" customHeight="1" thickBot="1">
      <c r="A203" s="3">
        <v>83048</v>
      </c>
      <c r="B203" s="3" t="b">
        <v>0</v>
      </c>
      <c r="C203" s="3" t="s">
        <v>2</v>
      </c>
      <c r="D203" s="3" t="s">
        <v>3</v>
      </c>
      <c r="E203" s="3"/>
      <c r="F203" s="3" t="s">
        <v>3</v>
      </c>
      <c r="G203" s="3" t="s">
        <v>0</v>
      </c>
      <c r="H203" s="3" t="s">
        <v>1559</v>
      </c>
      <c r="I203" s="3">
        <v>42240.413888888892</v>
      </c>
      <c r="J203" s="3">
        <v>42240.49722222222</v>
      </c>
      <c r="K203" s="3" t="s">
        <v>1863</v>
      </c>
      <c r="L203" s="3" t="s">
        <v>1455</v>
      </c>
      <c r="M203" s="3" t="s">
        <v>74</v>
      </c>
      <c r="N203" s="3" t="s">
        <v>68</v>
      </c>
    </row>
    <row r="204" spans="1:14" ht="21" customHeight="1" thickBot="1">
      <c r="A204" s="3">
        <v>83236</v>
      </c>
      <c r="B204" s="3" t="b">
        <v>0</v>
      </c>
      <c r="C204" s="3" t="s">
        <v>2</v>
      </c>
      <c r="D204" s="3" t="s">
        <v>12</v>
      </c>
      <c r="E204" s="3"/>
      <c r="F204" s="3" t="s">
        <v>3</v>
      </c>
      <c r="G204" s="3" t="s">
        <v>0</v>
      </c>
      <c r="H204" s="3" t="s">
        <v>1662</v>
      </c>
      <c r="I204" s="3">
        <v>42240.506944444445</v>
      </c>
      <c r="J204" s="3">
        <v>42240.590277777781</v>
      </c>
      <c r="K204" s="3" t="s">
        <v>1863</v>
      </c>
      <c r="L204" s="3" t="s">
        <v>37</v>
      </c>
      <c r="M204" s="3" t="s">
        <v>74</v>
      </c>
      <c r="N204" s="3" t="s">
        <v>53</v>
      </c>
    </row>
    <row r="205" spans="1:14" ht="21" customHeight="1" thickBot="1">
      <c r="A205" s="3">
        <v>83639</v>
      </c>
      <c r="B205" s="3" t="b">
        <v>0</v>
      </c>
      <c r="C205" s="3" t="s">
        <v>2</v>
      </c>
      <c r="D205" s="3" t="s">
        <v>6</v>
      </c>
      <c r="E205" s="3"/>
      <c r="F205" s="3" t="s">
        <v>3</v>
      </c>
      <c r="G205" s="3" t="s">
        <v>0</v>
      </c>
      <c r="H205" s="3" t="s">
        <v>1560</v>
      </c>
      <c r="I205" s="3">
        <v>42240.900694444441</v>
      </c>
      <c r="J205" s="3">
        <v>42241.416666666664</v>
      </c>
      <c r="K205" s="3" t="s">
        <v>1863</v>
      </c>
      <c r="L205" s="3" t="s">
        <v>175</v>
      </c>
      <c r="M205" s="3" t="s">
        <v>74</v>
      </c>
      <c r="N205" s="3" t="s">
        <v>1569</v>
      </c>
    </row>
    <row r="206" spans="1:14" ht="21" customHeight="1" thickBot="1">
      <c r="A206" s="3">
        <v>83822</v>
      </c>
      <c r="B206" s="3" t="b">
        <v>0</v>
      </c>
      <c r="C206" s="3" t="s">
        <v>2</v>
      </c>
      <c r="D206" s="3" t="s">
        <v>6</v>
      </c>
      <c r="E206" s="3"/>
      <c r="F206" s="3" t="s">
        <v>3</v>
      </c>
      <c r="G206" s="3" t="s">
        <v>0</v>
      </c>
      <c r="H206" s="3" t="s">
        <v>1564</v>
      </c>
      <c r="I206" s="3">
        <v>42241.397916666669</v>
      </c>
      <c r="J206" s="3">
        <v>42241.481249999997</v>
      </c>
      <c r="K206" s="3" t="s">
        <v>1863</v>
      </c>
      <c r="L206" s="3" t="s">
        <v>15</v>
      </c>
      <c r="M206" s="3" t="s">
        <v>74</v>
      </c>
      <c r="N206" s="3" t="s">
        <v>1562</v>
      </c>
    </row>
    <row r="207" spans="1:14" ht="21" customHeight="1" thickBot="1">
      <c r="A207" s="3">
        <v>83871</v>
      </c>
      <c r="B207" s="3" t="b">
        <v>0</v>
      </c>
      <c r="C207" s="3" t="s">
        <v>2</v>
      </c>
      <c r="D207" s="3" t="s">
        <v>12</v>
      </c>
      <c r="E207" s="3"/>
      <c r="F207" s="3" t="s">
        <v>3</v>
      </c>
      <c r="G207" s="3" t="s">
        <v>0</v>
      </c>
      <c r="H207" s="3" t="s">
        <v>1565</v>
      </c>
      <c r="I207" s="3">
        <v>42241.42083333333</v>
      </c>
      <c r="J207" s="3">
        <v>42241.504166666666</v>
      </c>
      <c r="K207" s="3" t="s">
        <v>1863</v>
      </c>
      <c r="L207" s="3" t="s">
        <v>22</v>
      </c>
      <c r="M207" s="3" t="s">
        <v>74</v>
      </c>
      <c r="N207" s="3" t="s">
        <v>53</v>
      </c>
    </row>
    <row r="208" spans="1:14" ht="21" customHeight="1" thickBot="1">
      <c r="A208" s="3">
        <v>84044</v>
      </c>
      <c r="B208" s="3" t="b">
        <v>0</v>
      </c>
      <c r="C208" s="3" t="s">
        <v>2</v>
      </c>
      <c r="D208" s="3" t="s">
        <v>6</v>
      </c>
      <c r="E208" s="3"/>
      <c r="F208" s="3" t="s">
        <v>3</v>
      </c>
      <c r="G208" s="3" t="s">
        <v>0</v>
      </c>
      <c r="H208" s="3" t="s">
        <v>1566</v>
      </c>
      <c r="I208" s="3">
        <v>42241.533333333333</v>
      </c>
      <c r="J208" s="3">
        <v>42241.616666666669</v>
      </c>
      <c r="K208" s="3" t="s">
        <v>1863</v>
      </c>
      <c r="L208" s="3" t="s">
        <v>19</v>
      </c>
      <c r="M208" s="3" t="s">
        <v>74</v>
      </c>
      <c r="N208" s="3" t="s">
        <v>1591</v>
      </c>
    </row>
    <row r="209" spans="1:14" ht="21" customHeight="1" thickBot="1">
      <c r="A209" s="3">
        <v>84103</v>
      </c>
      <c r="B209" s="3" t="b">
        <v>0</v>
      </c>
      <c r="C209" s="3" t="s">
        <v>2</v>
      </c>
      <c r="D209" s="3" t="s">
        <v>6</v>
      </c>
      <c r="E209" s="3"/>
      <c r="F209" s="3" t="s">
        <v>3</v>
      </c>
      <c r="G209" s="3" t="s">
        <v>0</v>
      </c>
      <c r="H209" s="3" t="s">
        <v>1737</v>
      </c>
      <c r="I209" s="3">
        <v>42241.578472222223</v>
      </c>
      <c r="J209" s="3">
        <v>42241.661805555559</v>
      </c>
      <c r="K209" s="3" t="s">
        <v>1863</v>
      </c>
      <c r="L209" s="3" t="s">
        <v>22</v>
      </c>
      <c r="M209" s="3" t="s">
        <v>74</v>
      </c>
      <c r="N209" s="3" t="s">
        <v>1740</v>
      </c>
    </row>
    <row r="210" spans="1:14" ht="21" customHeight="1" thickBot="1">
      <c r="A210" s="3">
        <v>84298</v>
      </c>
      <c r="B210" s="3" t="b">
        <v>0</v>
      </c>
      <c r="C210" s="3" t="s">
        <v>2</v>
      </c>
      <c r="D210" s="3" t="s">
        <v>6</v>
      </c>
      <c r="E210" s="3"/>
      <c r="F210" s="3" t="s">
        <v>3</v>
      </c>
      <c r="G210" s="3" t="s">
        <v>0</v>
      </c>
      <c r="H210" s="3" t="s">
        <v>1567</v>
      </c>
      <c r="I210" s="3">
        <v>42241.717361111114</v>
      </c>
      <c r="J210" s="3">
        <v>42242.416666666664</v>
      </c>
      <c r="K210" s="3" t="s">
        <v>1863</v>
      </c>
      <c r="L210" s="3" t="s">
        <v>1085</v>
      </c>
      <c r="M210" s="3" t="s">
        <v>74</v>
      </c>
      <c r="N210" s="3" t="s">
        <v>53</v>
      </c>
    </row>
    <row r="211" spans="1:14" ht="21" customHeight="1" thickBot="1">
      <c r="A211" s="3">
        <v>84323</v>
      </c>
      <c r="B211" s="3" t="b">
        <v>0</v>
      </c>
      <c r="C211" s="3" t="s">
        <v>2</v>
      </c>
      <c r="D211" s="3" t="s">
        <v>6</v>
      </c>
      <c r="E211" s="3"/>
      <c r="F211" s="3" t="s">
        <v>3</v>
      </c>
      <c r="G211" s="3" t="s">
        <v>0</v>
      </c>
      <c r="H211" s="3" t="s">
        <v>1568</v>
      </c>
      <c r="I211" s="3">
        <v>42241.727777777778</v>
      </c>
      <c r="J211" s="3">
        <v>42242.416666666664</v>
      </c>
      <c r="K211" s="3" t="s">
        <v>1863</v>
      </c>
      <c r="L211" s="3" t="s">
        <v>29</v>
      </c>
      <c r="M211" s="3" t="s">
        <v>74</v>
      </c>
      <c r="N211" s="3" t="s">
        <v>53</v>
      </c>
    </row>
    <row r="212" spans="1:14" ht="21" customHeight="1" thickBot="1">
      <c r="A212" s="3">
        <v>84473</v>
      </c>
      <c r="B212" s="3" t="b">
        <v>0</v>
      </c>
      <c r="C212" s="3" t="s">
        <v>2</v>
      </c>
      <c r="D212" s="3" t="s">
        <v>6</v>
      </c>
      <c r="E212" s="3"/>
      <c r="F212" s="3" t="s">
        <v>3</v>
      </c>
      <c r="G212" s="3" t="s">
        <v>0</v>
      </c>
      <c r="H212" s="3" t="s">
        <v>1570</v>
      </c>
      <c r="I212" s="3">
        <v>42242.334722222222</v>
      </c>
      <c r="J212" s="3">
        <v>42242.418055555558</v>
      </c>
      <c r="K212" s="3" t="s">
        <v>1863</v>
      </c>
      <c r="L212" s="3" t="s">
        <v>19</v>
      </c>
      <c r="M212" s="3" t="s">
        <v>74</v>
      </c>
      <c r="N212" s="3" t="s">
        <v>68</v>
      </c>
    </row>
    <row r="213" spans="1:14" ht="21" customHeight="1" thickBot="1">
      <c r="A213" s="3">
        <v>84599</v>
      </c>
      <c r="B213" s="3" t="b">
        <v>0</v>
      </c>
      <c r="C213" s="3" t="s">
        <v>2</v>
      </c>
      <c r="D213" s="3" t="s">
        <v>6</v>
      </c>
      <c r="E213" s="3"/>
      <c r="F213" s="3" t="s">
        <v>3</v>
      </c>
      <c r="G213" s="3" t="s">
        <v>0</v>
      </c>
      <c r="H213" s="3" t="s">
        <v>1571</v>
      </c>
      <c r="I213" s="3">
        <v>42242.412499999999</v>
      </c>
      <c r="J213" s="3">
        <v>42242.495833333334</v>
      </c>
      <c r="K213" s="3" t="s">
        <v>1863</v>
      </c>
      <c r="L213" s="3" t="s">
        <v>19</v>
      </c>
      <c r="M213" s="3" t="s">
        <v>74</v>
      </c>
      <c r="N213" s="3" t="s">
        <v>53</v>
      </c>
    </row>
    <row r="214" spans="1:14" ht="21" customHeight="1" thickBot="1">
      <c r="A214" s="3">
        <v>84785</v>
      </c>
      <c r="B214" s="3" t="b">
        <v>0</v>
      </c>
      <c r="C214" s="3" t="s">
        <v>2</v>
      </c>
      <c r="D214" s="3" t="s">
        <v>12</v>
      </c>
      <c r="E214" s="3"/>
      <c r="F214" s="3" t="s">
        <v>3</v>
      </c>
      <c r="G214" s="3" t="s">
        <v>0</v>
      </c>
      <c r="H214" s="3" t="s">
        <v>1577</v>
      </c>
      <c r="I214" s="3">
        <v>42242.530555555553</v>
      </c>
      <c r="J214" s="3">
        <v>42242.613888888889</v>
      </c>
      <c r="K214" s="3" t="s">
        <v>1863</v>
      </c>
      <c r="L214" s="3" t="s">
        <v>14</v>
      </c>
      <c r="M214" s="3" t="s">
        <v>74</v>
      </c>
      <c r="N214" s="3" t="s">
        <v>1090</v>
      </c>
    </row>
    <row r="215" spans="1:14" ht="21" customHeight="1" thickBot="1">
      <c r="A215" s="3">
        <v>84904</v>
      </c>
      <c r="B215" s="3" t="b">
        <v>0</v>
      </c>
      <c r="C215" s="3" t="s">
        <v>2</v>
      </c>
      <c r="D215" s="3" t="s">
        <v>6</v>
      </c>
      <c r="E215" s="3"/>
      <c r="F215" s="3" t="s">
        <v>3</v>
      </c>
      <c r="G215" s="3" t="s">
        <v>0</v>
      </c>
      <c r="H215" s="3" t="s">
        <v>1689</v>
      </c>
      <c r="I215" s="3">
        <v>42242.620138888888</v>
      </c>
      <c r="J215" s="3">
        <v>42242.703472222223</v>
      </c>
      <c r="K215" s="3" t="s">
        <v>1863</v>
      </c>
      <c r="L215" s="3" t="s">
        <v>19</v>
      </c>
      <c r="M215" s="3" t="s">
        <v>74</v>
      </c>
      <c r="N215" s="3" t="s">
        <v>1697</v>
      </c>
    </row>
    <row r="216" spans="1:14" ht="21" customHeight="1" thickBot="1">
      <c r="A216" s="3">
        <v>85304</v>
      </c>
      <c r="B216" s="3" t="b">
        <v>0</v>
      </c>
      <c r="C216" s="3" t="s">
        <v>2</v>
      </c>
      <c r="D216" s="3" t="s">
        <v>6</v>
      </c>
      <c r="E216" s="3"/>
      <c r="F216" s="3" t="s">
        <v>3</v>
      </c>
      <c r="G216" s="3" t="s">
        <v>0</v>
      </c>
      <c r="H216" s="3" t="s">
        <v>1690</v>
      </c>
      <c r="I216" s="3">
        <v>42243.456944444442</v>
      </c>
      <c r="J216" s="3">
        <v>42243.540277777778</v>
      </c>
      <c r="K216" s="3" t="s">
        <v>1863</v>
      </c>
      <c r="L216" s="3" t="s">
        <v>19</v>
      </c>
      <c r="M216" s="3" t="s">
        <v>74</v>
      </c>
      <c r="N216" s="3" t="s">
        <v>1697</v>
      </c>
    </row>
    <row r="217" spans="1:14" ht="21" customHeight="1" thickBot="1">
      <c r="A217" s="3">
        <v>85317</v>
      </c>
      <c r="B217" s="3" t="b">
        <v>0</v>
      </c>
      <c r="C217" s="3" t="s">
        <v>2</v>
      </c>
      <c r="D217" s="3" t="s">
        <v>6</v>
      </c>
      <c r="E217" s="3" t="s">
        <v>189</v>
      </c>
      <c r="F217" s="3" t="s">
        <v>3</v>
      </c>
      <c r="G217" s="3" t="s">
        <v>0</v>
      </c>
      <c r="H217" s="3" t="s">
        <v>1578</v>
      </c>
      <c r="I217" s="3">
        <v>42243.465277777781</v>
      </c>
      <c r="J217" s="3">
        <v>42243.548611111109</v>
      </c>
      <c r="K217" s="3" t="s">
        <v>1863</v>
      </c>
      <c r="L217" s="3" t="s">
        <v>33</v>
      </c>
      <c r="M217" s="3" t="s">
        <v>74</v>
      </c>
      <c r="N217" s="3" t="s">
        <v>1592</v>
      </c>
    </row>
    <row r="218" spans="1:14" ht="21" customHeight="1" thickBot="1">
      <c r="A218" s="3">
        <v>85444</v>
      </c>
      <c r="B218" s="3" t="b">
        <v>0</v>
      </c>
      <c r="C218" s="3" t="s">
        <v>2</v>
      </c>
      <c r="D218" s="3" t="s">
        <v>6</v>
      </c>
      <c r="E218" s="3"/>
      <c r="F218" s="3" t="s">
        <v>3</v>
      </c>
      <c r="G218" s="3" t="s">
        <v>0</v>
      </c>
      <c r="H218" s="3" t="s">
        <v>1579</v>
      </c>
      <c r="I218" s="3">
        <v>42243.549305555556</v>
      </c>
      <c r="J218" s="3">
        <v>42243.632638888892</v>
      </c>
      <c r="K218" s="3" t="s">
        <v>1863</v>
      </c>
      <c r="L218" s="3" t="s">
        <v>8</v>
      </c>
      <c r="M218" s="3" t="s">
        <v>74</v>
      </c>
      <c r="N218" s="3" t="s">
        <v>1478</v>
      </c>
    </row>
    <row r="219" spans="1:14" ht="21" customHeight="1" thickBot="1">
      <c r="A219" s="3">
        <v>85516</v>
      </c>
      <c r="B219" s="3" t="b">
        <v>0</v>
      </c>
      <c r="C219" s="3" t="s">
        <v>2</v>
      </c>
      <c r="D219" s="3" t="s">
        <v>3</v>
      </c>
      <c r="E219" s="3"/>
      <c r="F219" s="3" t="s">
        <v>3</v>
      </c>
      <c r="G219" s="3" t="s">
        <v>0</v>
      </c>
      <c r="H219" s="3" t="s">
        <v>1738</v>
      </c>
      <c r="I219" s="3">
        <v>42243.618750000001</v>
      </c>
      <c r="J219" s="3">
        <v>42243.70208333333</v>
      </c>
      <c r="K219" s="3" t="s">
        <v>1863</v>
      </c>
      <c r="L219" s="3" t="s">
        <v>1455</v>
      </c>
      <c r="M219" s="3" t="s">
        <v>74</v>
      </c>
      <c r="N219" s="3" t="s">
        <v>68</v>
      </c>
    </row>
    <row r="220" spans="1:14" ht="21" customHeight="1" thickBot="1">
      <c r="A220" s="3">
        <v>85767</v>
      </c>
      <c r="B220" s="3" t="b">
        <v>0</v>
      </c>
      <c r="C220" s="3" t="s">
        <v>2</v>
      </c>
      <c r="D220" s="3" t="s">
        <v>42</v>
      </c>
      <c r="E220" s="3"/>
      <c r="F220" s="3" t="s">
        <v>3</v>
      </c>
      <c r="G220" s="3" t="s">
        <v>40</v>
      </c>
      <c r="H220" s="3" t="s">
        <v>1580</v>
      </c>
      <c r="I220" s="3">
        <v>42244.10833333333</v>
      </c>
      <c r="J220" s="3">
        <v>42276.416666666664</v>
      </c>
      <c r="K220" s="3" t="s">
        <v>77</v>
      </c>
      <c r="L220" s="3" t="s">
        <v>41</v>
      </c>
      <c r="M220" s="3" t="s">
        <v>74</v>
      </c>
      <c r="N220" s="3" t="s">
        <v>1436</v>
      </c>
    </row>
    <row r="221" spans="1:14" ht="21" customHeight="1" thickBot="1">
      <c r="A221" s="3">
        <v>85978</v>
      </c>
      <c r="B221" s="3" t="b">
        <v>0</v>
      </c>
      <c r="C221" s="3" t="s">
        <v>2</v>
      </c>
      <c r="D221" s="3" t="s">
        <v>6</v>
      </c>
      <c r="E221" s="3"/>
      <c r="F221" s="3" t="s">
        <v>3</v>
      </c>
      <c r="G221" s="3" t="s">
        <v>0</v>
      </c>
      <c r="H221" s="3" t="s">
        <v>1739</v>
      </c>
      <c r="I221" s="3">
        <v>42244.452777777777</v>
      </c>
      <c r="J221" s="3">
        <v>42244.536111111112</v>
      </c>
      <c r="K221" s="3" t="s">
        <v>1863</v>
      </c>
      <c r="L221" s="3" t="s">
        <v>19</v>
      </c>
      <c r="M221" s="3" t="s">
        <v>74</v>
      </c>
      <c r="N221" s="3" t="s">
        <v>68</v>
      </c>
    </row>
    <row r="222" spans="1:14" ht="21" customHeight="1" thickBot="1">
      <c r="A222" s="3">
        <v>86321</v>
      </c>
      <c r="B222" s="3" t="b">
        <v>0</v>
      </c>
      <c r="C222" s="3" t="s">
        <v>2</v>
      </c>
      <c r="D222" s="3" t="s">
        <v>6</v>
      </c>
      <c r="E222" s="3"/>
      <c r="F222" s="3" t="s">
        <v>3</v>
      </c>
      <c r="G222" s="3" t="s">
        <v>0</v>
      </c>
      <c r="H222" s="3" t="s">
        <v>1581</v>
      </c>
      <c r="I222" s="3">
        <v>42244.697916666664</v>
      </c>
      <c r="J222" s="3">
        <v>42247.406944444447</v>
      </c>
      <c r="K222" s="3" t="s">
        <v>1863</v>
      </c>
      <c r="L222" s="3" t="s">
        <v>19</v>
      </c>
      <c r="M222" s="3" t="s">
        <v>74</v>
      </c>
      <c r="N222" s="3" t="s">
        <v>53</v>
      </c>
    </row>
    <row r="223" spans="1:14" ht="21" customHeight="1" thickBot="1">
      <c r="A223" s="3">
        <v>86396</v>
      </c>
      <c r="B223" s="3" t="b">
        <v>0</v>
      </c>
      <c r="C223" s="3" t="s">
        <v>2</v>
      </c>
      <c r="D223" s="3" t="s">
        <v>6</v>
      </c>
      <c r="E223" s="3"/>
      <c r="F223" s="3" t="s">
        <v>3</v>
      </c>
      <c r="G223" s="3" t="s">
        <v>0</v>
      </c>
      <c r="H223" s="3" t="s">
        <v>1781</v>
      </c>
      <c r="I223" s="3">
        <v>42244.779861111114</v>
      </c>
      <c r="J223" s="3">
        <v>42247.416666666664</v>
      </c>
      <c r="K223" s="3" t="s">
        <v>1863</v>
      </c>
      <c r="L223" s="3" t="s">
        <v>1085</v>
      </c>
      <c r="M223" s="3" t="s">
        <v>74</v>
      </c>
      <c r="N223" s="3" t="s">
        <v>64</v>
      </c>
    </row>
    <row r="224" spans="1:14" ht="21" customHeight="1" thickBot="1">
      <c r="A224" s="3">
        <v>86521</v>
      </c>
      <c r="B224" s="3" t="b">
        <v>0</v>
      </c>
      <c r="C224" s="3" t="s">
        <v>2</v>
      </c>
      <c r="D224" s="3" t="s">
        <v>3</v>
      </c>
      <c r="E224" s="3"/>
      <c r="F224" s="3" t="s">
        <v>3</v>
      </c>
      <c r="G224" s="3" t="s">
        <v>0</v>
      </c>
      <c r="H224" s="3" t="s">
        <v>1582</v>
      </c>
      <c r="I224" s="3">
        <v>42245.413194444445</v>
      </c>
      <c r="J224" s="3">
        <v>42247.416666666664</v>
      </c>
      <c r="K224" s="3" t="s">
        <v>1863</v>
      </c>
      <c r="L224" s="3" t="s">
        <v>20</v>
      </c>
      <c r="M224" s="3" t="s">
        <v>74</v>
      </c>
      <c r="N224" s="3" t="s">
        <v>62</v>
      </c>
    </row>
    <row r="225" spans="1:14" ht="21" customHeight="1" thickBot="1">
      <c r="A225" s="3">
        <v>86528</v>
      </c>
      <c r="B225" s="3" t="b">
        <v>0</v>
      </c>
      <c r="C225" s="3" t="s">
        <v>2</v>
      </c>
      <c r="D225" s="3" t="s">
        <v>3</v>
      </c>
      <c r="E225" s="3"/>
      <c r="F225" s="3" t="s">
        <v>3</v>
      </c>
      <c r="G225" s="3" t="s">
        <v>0</v>
      </c>
      <c r="H225" s="3" t="s">
        <v>1583</v>
      </c>
      <c r="I225" s="3">
        <v>42245.436111111114</v>
      </c>
      <c r="J225" s="3">
        <v>42247.416666666664</v>
      </c>
      <c r="K225" s="3" t="s">
        <v>1863</v>
      </c>
      <c r="L225" s="3" t="s">
        <v>20</v>
      </c>
      <c r="M225" s="3" t="s">
        <v>74</v>
      </c>
      <c r="N225" s="3" t="s">
        <v>62</v>
      </c>
    </row>
    <row r="226" spans="1:14" ht="21" customHeight="1" thickBot="1">
      <c r="A226" s="3">
        <v>87152</v>
      </c>
      <c r="B226" s="3" t="b">
        <v>0</v>
      </c>
      <c r="C226" s="3" t="s">
        <v>2</v>
      </c>
      <c r="D226" s="3" t="s">
        <v>12</v>
      </c>
      <c r="E226" s="3"/>
      <c r="F226" s="3" t="s">
        <v>3</v>
      </c>
      <c r="G226" s="3" t="s">
        <v>0</v>
      </c>
      <c r="H226" s="3" t="s">
        <v>1584</v>
      </c>
      <c r="I226" s="3">
        <v>42247.472222222219</v>
      </c>
      <c r="J226" s="3">
        <v>42247.555555555555</v>
      </c>
      <c r="K226" s="3" t="s">
        <v>1863</v>
      </c>
      <c r="L226" s="3" t="s">
        <v>37</v>
      </c>
      <c r="M226" s="3" t="s">
        <v>74</v>
      </c>
      <c r="N226" s="3" t="s">
        <v>53</v>
      </c>
    </row>
    <row r="227" spans="1:14" ht="21" customHeight="1" thickBot="1">
      <c r="A227" s="3">
        <v>87173</v>
      </c>
      <c r="B227" s="3" t="b">
        <v>0</v>
      </c>
      <c r="C227" s="3" t="s">
        <v>2</v>
      </c>
      <c r="D227" s="3" t="s">
        <v>3</v>
      </c>
      <c r="E227" s="3"/>
      <c r="F227" s="3" t="s">
        <v>3</v>
      </c>
      <c r="G227" s="3" t="s">
        <v>0</v>
      </c>
      <c r="H227" s="3" t="s">
        <v>1585</v>
      </c>
      <c r="I227" s="3">
        <v>42247.486111111109</v>
      </c>
      <c r="J227" s="3">
        <v>42247.569444444445</v>
      </c>
      <c r="K227" s="3" t="s">
        <v>1863</v>
      </c>
      <c r="L227" s="3" t="s">
        <v>217</v>
      </c>
      <c r="M227" s="3" t="s">
        <v>74</v>
      </c>
      <c r="N227" s="3" t="s">
        <v>1478</v>
      </c>
    </row>
    <row r="228" spans="1:14" ht="21" customHeight="1" thickBot="1">
      <c r="A228" s="3">
        <v>87343</v>
      </c>
      <c r="B228" s="3" t="b">
        <v>0</v>
      </c>
      <c r="C228" s="3" t="s">
        <v>2</v>
      </c>
      <c r="D228" s="3" t="s">
        <v>6</v>
      </c>
      <c r="E228" s="3"/>
      <c r="F228" s="3" t="s">
        <v>3</v>
      </c>
      <c r="G228" s="3" t="s">
        <v>0</v>
      </c>
      <c r="H228" s="3" t="s">
        <v>1586</v>
      </c>
      <c r="I228" s="3">
        <v>42247.597916666666</v>
      </c>
      <c r="J228" s="3">
        <v>42247.681250000001</v>
      </c>
      <c r="K228" s="3" t="s">
        <v>1863</v>
      </c>
      <c r="L228" s="3" t="s">
        <v>15</v>
      </c>
      <c r="M228" s="3" t="s">
        <v>74</v>
      </c>
      <c r="N228" s="3" t="s">
        <v>1593</v>
      </c>
    </row>
    <row r="229" spans="1:14" ht="21" customHeight="1" thickBot="1">
      <c r="A229" s="3">
        <v>87451</v>
      </c>
      <c r="B229" s="3" t="b">
        <v>0</v>
      </c>
      <c r="C229" s="3" t="s">
        <v>2</v>
      </c>
      <c r="D229" s="3" t="s">
        <v>6</v>
      </c>
      <c r="E229" s="3"/>
      <c r="F229" s="3" t="s">
        <v>3</v>
      </c>
      <c r="G229" s="3" t="s">
        <v>0</v>
      </c>
      <c r="H229" s="3" t="s">
        <v>1587</v>
      </c>
      <c r="I229" s="3">
        <v>42247.654166666667</v>
      </c>
      <c r="J229" s="3">
        <v>42248.363194444442</v>
      </c>
      <c r="K229" s="3" t="s">
        <v>1863</v>
      </c>
      <c r="L229" s="3" t="s">
        <v>19</v>
      </c>
      <c r="M229" s="3" t="s">
        <v>74</v>
      </c>
      <c r="N229" s="3" t="s">
        <v>68</v>
      </c>
    </row>
    <row r="230" spans="1:14" ht="21" customHeight="1" thickBot="1">
      <c r="A230" s="3">
        <v>87476</v>
      </c>
      <c r="B230" s="3" t="b">
        <v>0</v>
      </c>
      <c r="C230" s="3" t="s">
        <v>2</v>
      </c>
      <c r="D230" s="3" t="s">
        <v>6</v>
      </c>
      <c r="E230" s="3"/>
      <c r="F230" s="3" t="s">
        <v>3</v>
      </c>
      <c r="G230" s="3" t="s">
        <v>0</v>
      </c>
      <c r="H230" s="3" t="s">
        <v>1588</v>
      </c>
      <c r="I230" s="3">
        <v>42247.67291666667</v>
      </c>
      <c r="J230" s="3">
        <v>42248.381944444445</v>
      </c>
      <c r="K230" s="3" t="s">
        <v>1863</v>
      </c>
      <c r="L230" s="3" t="s">
        <v>29</v>
      </c>
      <c r="M230" s="3" t="s">
        <v>74</v>
      </c>
      <c r="N230" s="3" t="s">
        <v>1450</v>
      </c>
    </row>
    <row r="231" spans="1:14" ht="21" customHeight="1" thickBot="1">
      <c r="A231" s="3">
        <v>87655</v>
      </c>
      <c r="B231" s="3" t="b">
        <v>0</v>
      </c>
      <c r="C231" s="3" t="s">
        <v>2</v>
      </c>
      <c r="D231" s="3" t="s">
        <v>12</v>
      </c>
      <c r="E231" s="3"/>
      <c r="F231" s="3" t="s">
        <v>3</v>
      </c>
      <c r="G231" s="3" t="s">
        <v>0</v>
      </c>
      <c r="H231" s="3" t="s">
        <v>1691</v>
      </c>
      <c r="I231" s="3">
        <v>42247.918055555558</v>
      </c>
      <c r="J231" s="3">
        <v>42248.416666666664</v>
      </c>
      <c r="K231" s="3" t="s">
        <v>1863</v>
      </c>
      <c r="L231" s="3" t="s">
        <v>13</v>
      </c>
      <c r="M231" s="3" t="s">
        <v>74</v>
      </c>
      <c r="N231" s="3" t="s">
        <v>1697</v>
      </c>
    </row>
    <row r="232" spans="1:14" ht="21" customHeight="1" thickBot="1">
      <c r="A232" s="3">
        <v>87804</v>
      </c>
      <c r="B232" s="3" t="b">
        <v>0</v>
      </c>
      <c r="C232" s="3" t="s">
        <v>2</v>
      </c>
      <c r="D232" s="3" t="s">
        <v>3</v>
      </c>
      <c r="E232" s="3"/>
      <c r="F232" s="3" t="s">
        <v>3</v>
      </c>
      <c r="G232" s="3" t="s">
        <v>0</v>
      </c>
      <c r="H232" s="3" t="s">
        <v>1798</v>
      </c>
      <c r="I232" s="3">
        <v>42248.393055555556</v>
      </c>
      <c r="J232" s="3">
        <v>42248.476388888892</v>
      </c>
      <c r="K232" s="3" t="s">
        <v>1863</v>
      </c>
      <c r="L232" s="3" t="s">
        <v>1455</v>
      </c>
      <c r="M232" s="3" t="s">
        <v>74</v>
      </c>
      <c r="N232" s="3" t="s">
        <v>1595</v>
      </c>
    </row>
    <row r="233" spans="1:14" ht="21" customHeight="1" thickBot="1">
      <c r="A233" s="3">
        <v>87968</v>
      </c>
      <c r="B233" s="3" t="b">
        <v>0</v>
      </c>
      <c r="C233" s="3" t="s">
        <v>2</v>
      </c>
      <c r="D233" s="3" t="s">
        <v>3</v>
      </c>
      <c r="E233" s="3"/>
      <c r="F233" s="3" t="s">
        <v>3</v>
      </c>
      <c r="G233" s="3" t="s">
        <v>0</v>
      </c>
      <c r="H233" s="3" t="s">
        <v>1799</v>
      </c>
      <c r="I233" s="3">
        <v>42248.493055555555</v>
      </c>
      <c r="J233" s="3">
        <v>42248.576388888891</v>
      </c>
      <c r="K233" s="3" t="s">
        <v>1863</v>
      </c>
      <c r="L233" s="3" t="s">
        <v>1455</v>
      </c>
      <c r="M233" s="3" t="s">
        <v>74</v>
      </c>
      <c r="N233" s="3" t="s">
        <v>1449</v>
      </c>
    </row>
    <row r="234" spans="1:14" ht="21" customHeight="1" thickBot="1">
      <c r="A234" s="3">
        <v>88008</v>
      </c>
      <c r="B234" s="3" t="b">
        <v>0</v>
      </c>
      <c r="C234" s="3" t="s">
        <v>2</v>
      </c>
      <c r="D234" s="3" t="s">
        <v>12</v>
      </c>
      <c r="E234" s="3"/>
      <c r="F234" s="3" t="s">
        <v>3</v>
      </c>
      <c r="G234" s="3" t="s">
        <v>0</v>
      </c>
      <c r="H234" s="3" t="s">
        <v>1800</v>
      </c>
      <c r="I234" s="3">
        <v>42248.51666666667</v>
      </c>
      <c r="J234" s="3">
        <v>42248.6</v>
      </c>
      <c r="K234" s="3" t="s">
        <v>1863</v>
      </c>
      <c r="L234" s="3" t="s">
        <v>37</v>
      </c>
      <c r="M234" s="3" t="s">
        <v>74</v>
      </c>
      <c r="N234" s="3" t="s">
        <v>53</v>
      </c>
    </row>
    <row r="235" spans="1:14" ht="21" customHeight="1" thickBot="1">
      <c r="A235" s="3">
        <v>88066</v>
      </c>
      <c r="B235" s="3" t="b">
        <v>0</v>
      </c>
      <c r="C235" s="3" t="s">
        <v>2</v>
      </c>
      <c r="D235" s="3" t="s">
        <v>12</v>
      </c>
      <c r="E235" s="3"/>
      <c r="F235" s="3" t="s">
        <v>3</v>
      </c>
      <c r="G235" s="3" t="s">
        <v>0</v>
      </c>
      <c r="H235" s="3" t="s">
        <v>1801</v>
      </c>
      <c r="I235" s="3">
        <v>42248.55972222222</v>
      </c>
      <c r="J235" s="3">
        <v>42248.643055555556</v>
      </c>
      <c r="K235" s="3" t="s">
        <v>1863</v>
      </c>
      <c r="L235" s="3" t="s">
        <v>37</v>
      </c>
      <c r="M235" s="3" t="s">
        <v>74</v>
      </c>
      <c r="N235" s="3" t="s">
        <v>53</v>
      </c>
    </row>
    <row r="236" spans="1:14" ht="21" customHeight="1" thickBot="1">
      <c r="A236" s="3">
        <v>88085</v>
      </c>
      <c r="B236" s="3" t="b">
        <v>0</v>
      </c>
      <c r="C236" s="3" t="s">
        <v>2</v>
      </c>
      <c r="D236" s="3" t="s">
        <v>12</v>
      </c>
      <c r="E236" s="3"/>
      <c r="F236" s="3" t="s">
        <v>3</v>
      </c>
      <c r="G236" s="3" t="s">
        <v>0</v>
      </c>
      <c r="H236" s="3" t="s">
        <v>1802</v>
      </c>
      <c r="I236" s="3">
        <v>42248.57916666667</v>
      </c>
      <c r="J236" s="3">
        <v>42248.662499999999</v>
      </c>
      <c r="K236" s="3" t="s">
        <v>1863</v>
      </c>
      <c r="L236" s="3" t="s">
        <v>37</v>
      </c>
      <c r="M236" s="3" t="s">
        <v>74</v>
      </c>
      <c r="N236" s="3" t="s">
        <v>53</v>
      </c>
    </row>
    <row r="237" spans="1:14" ht="21" customHeight="1" thickBot="1">
      <c r="A237" s="3">
        <v>88153</v>
      </c>
      <c r="B237" s="3" t="b">
        <v>0</v>
      </c>
      <c r="C237" s="3" t="s">
        <v>2</v>
      </c>
      <c r="D237" s="3" t="s">
        <v>3</v>
      </c>
      <c r="E237" s="3"/>
      <c r="F237" s="3" t="s">
        <v>3</v>
      </c>
      <c r="G237" s="3" t="s">
        <v>0</v>
      </c>
      <c r="H237" s="3" t="s">
        <v>1803</v>
      </c>
      <c r="I237" s="3">
        <v>42248.618750000001</v>
      </c>
      <c r="J237" s="3">
        <v>42248.70208333333</v>
      </c>
      <c r="K237" s="3" t="s">
        <v>1863</v>
      </c>
      <c r="L237" s="3" t="s">
        <v>37</v>
      </c>
      <c r="M237" s="3" t="s">
        <v>74</v>
      </c>
      <c r="N237" s="3" t="s">
        <v>53</v>
      </c>
    </row>
    <row r="238" spans="1:14" ht="21" customHeight="1" thickBot="1">
      <c r="A238" s="3">
        <v>88474</v>
      </c>
      <c r="B238" s="3" t="b">
        <v>0</v>
      </c>
      <c r="C238" s="3" t="s">
        <v>2</v>
      </c>
      <c r="D238" s="3" t="s">
        <v>6</v>
      </c>
      <c r="E238" s="3"/>
      <c r="F238" s="3" t="s">
        <v>3</v>
      </c>
      <c r="G238" s="3" t="s">
        <v>0</v>
      </c>
      <c r="H238" s="3" t="s">
        <v>1804</v>
      </c>
      <c r="I238" s="3">
        <v>42249.113194444442</v>
      </c>
      <c r="J238" s="3">
        <v>42249.416666666664</v>
      </c>
      <c r="K238" s="3" t="s">
        <v>1863</v>
      </c>
      <c r="L238" s="3" t="s">
        <v>175</v>
      </c>
      <c r="M238" s="3" t="s">
        <v>74</v>
      </c>
      <c r="N238" s="3" t="s">
        <v>1828</v>
      </c>
    </row>
    <row r="239" spans="1:14" ht="21" customHeight="1" thickBot="1">
      <c r="A239" s="3">
        <v>88550</v>
      </c>
      <c r="B239" s="3" t="b">
        <v>0</v>
      </c>
      <c r="C239" s="3" t="s">
        <v>2</v>
      </c>
      <c r="D239" s="3" t="s">
        <v>6</v>
      </c>
      <c r="E239" s="3"/>
      <c r="F239" s="3" t="s">
        <v>98</v>
      </c>
      <c r="G239" s="3" t="s">
        <v>0</v>
      </c>
      <c r="H239" s="3" t="s">
        <v>1589</v>
      </c>
      <c r="I239" s="3">
        <v>42249.329861111109</v>
      </c>
      <c r="J239" s="3">
        <v>42249.416666666664</v>
      </c>
      <c r="K239" s="3" t="s">
        <v>1863</v>
      </c>
      <c r="L239" s="3" t="s">
        <v>170</v>
      </c>
      <c r="M239" s="3" t="s">
        <v>74</v>
      </c>
      <c r="N239" s="3" t="s">
        <v>1596</v>
      </c>
    </row>
    <row r="240" spans="1:14" ht="21" customHeight="1" thickBot="1">
      <c r="A240" s="3">
        <v>88641</v>
      </c>
      <c r="B240" s="3" t="b">
        <v>0</v>
      </c>
      <c r="C240" s="3" t="s">
        <v>2</v>
      </c>
      <c r="D240" s="3" t="s">
        <v>3</v>
      </c>
      <c r="E240" s="3"/>
      <c r="F240" s="3" t="s">
        <v>3</v>
      </c>
      <c r="G240" s="3" t="s">
        <v>0</v>
      </c>
      <c r="H240" s="3" t="s">
        <v>1805</v>
      </c>
      <c r="I240" s="3">
        <v>42249.396527777775</v>
      </c>
      <c r="J240" s="3">
        <v>42249.479861111111</v>
      </c>
      <c r="K240" s="3" t="s">
        <v>1863</v>
      </c>
      <c r="L240" s="3" t="s">
        <v>37</v>
      </c>
      <c r="M240" s="3" t="s">
        <v>74</v>
      </c>
      <c r="N240" s="3" t="s">
        <v>53</v>
      </c>
    </row>
    <row r="241" spans="1:14" ht="21" customHeight="1" thickBot="1">
      <c r="A241" s="3">
        <v>88682</v>
      </c>
      <c r="B241" s="3" t="b">
        <v>0</v>
      </c>
      <c r="C241" s="3" t="s">
        <v>2</v>
      </c>
      <c r="D241" s="3" t="s">
        <v>12</v>
      </c>
      <c r="E241" s="3"/>
      <c r="F241" s="3" t="s">
        <v>3</v>
      </c>
      <c r="G241" s="3" t="s">
        <v>0</v>
      </c>
      <c r="H241" s="3" t="s">
        <v>1806</v>
      </c>
      <c r="I241" s="3">
        <v>42249.422222222223</v>
      </c>
      <c r="J241" s="3">
        <v>42249.505555555559</v>
      </c>
      <c r="K241" s="3" t="s">
        <v>1863</v>
      </c>
      <c r="L241" s="3" t="s">
        <v>37</v>
      </c>
      <c r="M241" s="3" t="s">
        <v>74</v>
      </c>
      <c r="N241" s="3" t="s">
        <v>53</v>
      </c>
    </row>
    <row r="242" spans="1:14" ht="21" customHeight="1" thickBot="1">
      <c r="A242" s="3">
        <v>88744</v>
      </c>
      <c r="B242" s="3" t="b">
        <v>0</v>
      </c>
      <c r="C242" s="3" t="s">
        <v>2</v>
      </c>
      <c r="D242" s="3" t="s">
        <v>12</v>
      </c>
      <c r="E242" s="3"/>
      <c r="F242" s="3" t="s">
        <v>3</v>
      </c>
      <c r="G242" s="3" t="s">
        <v>0</v>
      </c>
      <c r="H242" s="3" t="s">
        <v>1807</v>
      </c>
      <c r="I242" s="3">
        <v>42249.45416666667</v>
      </c>
      <c r="J242" s="3">
        <v>42249.537499999999</v>
      </c>
      <c r="K242" s="3" t="s">
        <v>1863</v>
      </c>
      <c r="L242" s="3" t="s">
        <v>37</v>
      </c>
      <c r="M242" s="3" t="s">
        <v>74</v>
      </c>
      <c r="N242" s="3" t="s">
        <v>53</v>
      </c>
    </row>
    <row r="243" spans="1:14" ht="21" customHeight="1" thickBot="1">
      <c r="A243" s="3">
        <v>88773</v>
      </c>
      <c r="B243" s="3" t="b">
        <v>0</v>
      </c>
      <c r="C243" s="3" t="s">
        <v>2</v>
      </c>
      <c r="D243" s="3" t="s">
        <v>6</v>
      </c>
      <c r="E243" s="3"/>
      <c r="F243" s="3" t="s">
        <v>3</v>
      </c>
      <c r="G243" s="3" t="s">
        <v>0</v>
      </c>
      <c r="H243" s="3" t="s">
        <v>1808</v>
      </c>
      <c r="I243" s="3">
        <v>42249.470833333333</v>
      </c>
      <c r="J243" s="3">
        <v>42249.554166666669</v>
      </c>
      <c r="K243" s="3" t="s">
        <v>1863</v>
      </c>
      <c r="L243" s="3" t="s">
        <v>15</v>
      </c>
      <c r="M243" s="3" t="s">
        <v>74</v>
      </c>
      <c r="N243" s="3" t="s">
        <v>64</v>
      </c>
    </row>
    <row r="244" spans="1:14" ht="21" customHeight="1" thickBot="1">
      <c r="A244" s="3">
        <v>88953</v>
      </c>
      <c r="B244" s="3" t="b">
        <v>0</v>
      </c>
      <c r="C244" s="3" t="s">
        <v>2</v>
      </c>
      <c r="D244" s="3" t="s">
        <v>3</v>
      </c>
      <c r="E244" s="3"/>
      <c r="F244" s="3" t="s">
        <v>3</v>
      </c>
      <c r="G244" s="3" t="s">
        <v>0</v>
      </c>
      <c r="H244" s="3" t="s">
        <v>1809</v>
      </c>
      <c r="I244" s="3">
        <v>42249.572916666664</v>
      </c>
      <c r="J244" s="3">
        <v>42249.65625</v>
      </c>
      <c r="K244" s="3" t="s">
        <v>1863</v>
      </c>
      <c r="L244" s="3" t="s">
        <v>27</v>
      </c>
      <c r="M244" s="3" t="s">
        <v>74</v>
      </c>
      <c r="N244" s="3" t="s">
        <v>1696</v>
      </c>
    </row>
    <row r="245" spans="1:14" ht="21" customHeight="1" thickBot="1">
      <c r="A245" s="3">
        <v>89046</v>
      </c>
      <c r="B245" s="3" t="b">
        <v>0</v>
      </c>
      <c r="C245" s="3" t="s">
        <v>2</v>
      </c>
      <c r="D245" s="3" t="s">
        <v>6</v>
      </c>
      <c r="E245" s="3"/>
      <c r="F245" s="3" t="s">
        <v>3</v>
      </c>
      <c r="G245" s="3" t="s">
        <v>0</v>
      </c>
      <c r="H245" s="3" t="s">
        <v>1810</v>
      </c>
      <c r="I245" s="3">
        <v>42249.629166666666</v>
      </c>
      <c r="J245" s="3">
        <v>42250.338194444441</v>
      </c>
      <c r="K245" s="3" t="s">
        <v>1863</v>
      </c>
      <c r="L245" s="3" t="s">
        <v>17</v>
      </c>
      <c r="M245" s="3" t="s">
        <v>74</v>
      </c>
      <c r="N245" s="3" t="s">
        <v>53</v>
      </c>
    </row>
    <row r="246" spans="1:14" ht="21" customHeight="1" thickBot="1">
      <c r="A246" s="3">
        <v>89055</v>
      </c>
      <c r="B246" s="3" t="b">
        <v>0</v>
      </c>
      <c r="C246" s="3" t="s">
        <v>2</v>
      </c>
      <c r="D246" s="3" t="s">
        <v>6</v>
      </c>
      <c r="E246" s="3"/>
      <c r="F246" s="3" t="s">
        <v>3</v>
      </c>
      <c r="G246" s="3" t="s">
        <v>0</v>
      </c>
      <c r="H246" s="3" t="s">
        <v>1811</v>
      </c>
      <c r="I246" s="3">
        <v>42249.631944444445</v>
      </c>
      <c r="J246" s="3">
        <v>42250.34097222222</v>
      </c>
      <c r="K246" s="3" t="s">
        <v>1863</v>
      </c>
      <c r="L246" s="3" t="s">
        <v>15</v>
      </c>
      <c r="M246" s="3" t="s">
        <v>74</v>
      </c>
      <c r="N246" s="3" t="s">
        <v>61</v>
      </c>
    </row>
    <row r="247" spans="1:14" ht="21" customHeight="1" thickBot="1">
      <c r="A247" s="3">
        <v>89069</v>
      </c>
      <c r="B247" s="3" t="b">
        <v>0</v>
      </c>
      <c r="C247" s="3" t="s">
        <v>2</v>
      </c>
      <c r="D247" s="3" t="s">
        <v>6</v>
      </c>
      <c r="E247" s="3"/>
      <c r="F247" s="3" t="s">
        <v>3</v>
      </c>
      <c r="G247" s="3" t="s">
        <v>0</v>
      </c>
      <c r="H247" s="3" t="s">
        <v>1812</v>
      </c>
      <c r="I247" s="3">
        <v>42249.63958333333</v>
      </c>
      <c r="J247" s="3">
        <v>42250.348611111112</v>
      </c>
      <c r="K247" s="3" t="s">
        <v>1863</v>
      </c>
      <c r="L247" s="3" t="s">
        <v>17</v>
      </c>
      <c r="M247" s="3" t="s">
        <v>74</v>
      </c>
      <c r="N247" s="3" t="s">
        <v>53</v>
      </c>
    </row>
    <row r="248" spans="1:14" ht="21" customHeight="1" thickBot="1">
      <c r="A248" s="3">
        <v>89100</v>
      </c>
      <c r="B248" s="3" t="b">
        <v>0</v>
      </c>
      <c r="C248" s="3" t="s">
        <v>2</v>
      </c>
      <c r="D248" s="3" t="s">
        <v>6</v>
      </c>
      <c r="E248" s="3"/>
      <c r="F248" s="3" t="s">
        <v>3</v>
      </c>
      <c r="G248" s="3" t="s">
        <v>0</v>
      </c>
      <c r="H248" s="3" t="s">
        <v>1813</v>
      </c>
      <c r="I248" s="3">
        <v>42249.661111111112</v>
      </c>
      <c r="J248" s="3">
        <v>42250.370138888888</v>
      </c>
      <c r="K248" s="3" t="s">
        <v>1863</v>
      </c>
      <c r="L248" s="3" t="s">
        <v>29</v>
      </c>
      <c r="M248" s="3" t="s">
        <v>74</v>
      </c>
      <c r="N248" s="3" t="s">
        <v>61</v>
      </c>
    </row>
    <row r="249" spans="1:14" ht="21" customHeight="1" thickBot="1">
      <c r="A249" s="3">
        <v>89141</v>
      </c>
      <c r="B249" s="3" t="b">
        <v>0</v>
      </c>
      <c r="C249" s="3" t="s">
        <v>2</v>
      </c>
      <c r="D249" s="3" t="s">
        <v>6</v>
      </c>
      <c r="E249" s="3"/>
      <c r="F249" s="3" t="s">
        <v>3</v>
      </c>
      <c r="G249" s="3" t="s">
        <v>40</v>
      </c>
      <c r="H249" s="3" t="s">
        <v>1599</v>
      </c>
      <c r="I249" s="3">
        <v>42249.681944444441</v>
      </c>
      <c r="J249" s="3">
        <v>42251.599305555559</v>
      </c>
      <c r="K249" s="3" t="s">
        <v>73</v>
      </c>
      <c r="L249" s="3" t="s">
        <v>29</v>
      </c>
      <c r="M249" s="3" t="s">
        <v>74</v>
      </c>
      <c r="N249" s="3" t="s">
        <v>1607</v>
      </c>
    </row>
    <row r="250" spans="1:14" ht="21" customHeight="1" thickBot="1">
      <c r="A250" s="3">
        <v>89321</v>
      </c>
      <c r="B250" s="3" t="b">
        <v>0</v>
      </c>
      <c r="C250" s="3" t="s">
        <v>2</v>
      </c>
      <c r="D250" s="3" t="s">
        <v>12</v>
      </c>
      <c r="E250" s="3"/>
      <c r="F250" s="3" t="s">
        <v>3</v>
      </c>
      <c r="G250" s="3" t="s">
        <v>0</v>
      </c>
      <c r="H250" s="3" t="s">
        <v>1814</v>
      </c>
      <c r="I250" s="3">
        <v>42249.871527777781</v>
      </c>
      <c r="J250" s="3">
        <v>42250.416666666664</v>
      </c>
      <c r="K250" s="3" t="s">
        <v>1863</v>
      </c>
      <c r="L250" s="3" t="s">
        <v>26</v>
      </c>
      <c r="M250" s="3" t="s">
        <v>74</v>
      </c>
      <c r="N250" s="3" t="s">
        <v>1449</v>
      </c>
    </row>
    <row r="251" spans="1:14" ht="21" customHeight="1" thickBot="1">
      <c r="A251" s="3">
        <v>89409</v>
      </c>
      <c r="B251" s="3" t="b">
        <v>0</v>
      </c>
      <c r="C251" s="3" t="s">
        <v>2</v>
      </c>
      <c r="D251" s="3" t="s">
        <v>3</v>
      </c>
      <c r="E251" s="3"/>
      <c r="F251" s="3" t="s">
        <v>3</v>
      </c>
      <c r="G251" s="3" t="s">
        <v>0</v>
      </c>
      <c r="H251" s="3" t="s">
        <v>1815</v>
      </c>
      <c r="I251" s="3">
        <v>42250.288194444445</v>
      </c>
      <c r="J251" s="3">
        <v>42250.416666666664</v>
      </c>
      <c r="K251" s="3" t="s">
        <v>1863</v>
      </c>
      <c r="L251" s="3" t="s">
        <v>28</v>
      </c>
      <c r="M251" s="3" t="s">
        <v>74</v>
      </c>
      <c r="N251" s="3" t="s">
        <v>1449</v>
      </c>
    </row>
    <row r="252" spans="1:14" ht="21" customHeight="1" thickBot="1">
      <c r="A252" s="3">
        <v>89413</v>
      </c>
      <c r="B252" s="3" t="b">
        <v>0</v>
      </c>
      <c r="C252" s="3" t="s">
        <v>2</v>
      </c>
      <c r="D252" s="3" t="s">
        <v>12</v>
      </c>
      <c r="E252" s="3"/>
      <c r="F252" s="3" t="s">
        <v>3</v>
      </c>
      <c r="G252" s="3" t="s">
        <v>0</v>
      </c>
      <c r="H252" s="3" t="s">
        <v>1816</v>
      </c>
      <c r="I252" s="3">
        <v>42250.295138888891</v>
      </c>
      <c r="J252" s="3">
        <v>42250.416666666664</v>
      </c>
      <c r="K252" s="3" t="s">
        <v>1863</v>
      </c>
      <c r="L252" s="3" t="s">
        <v>37</v>
      </c>
      <c r="M252" s="3" t="s">
        <v>74</v>
      </c>
      <c r="N252" s="3" t="s">
        <v>68</v>
      </c>
    </row>
    <row r="253" spans="1:14" ht="21" customHeight="1" thickBot="1">
      <c r="A253" s="3">
        <v>89452</v>
      </c>
      <c r="B253" s="3" t="b">
        <v>0</v>
      </c>
      <c r="C253" s="3" t="s">
        <v>2</v>
      </c>
      <c r="D253" s="3" t="s">
        <v>3</v>
      </c>
      <c r="E253" s="3"/>
      <c r="F253" s="3" t="s">
        <v>3</v>
      </c>
      <c r="G253" s="3" t="s">
        <v>0</v>
      </c>
      <c r="H253" s="3" t="s">
        <v>1692</v>
      </c>
      <c r="I253" s="3">
        <v>42250.351388888892</v>
      </c>
      <c r="J253" s="3">
        <v>42250.43472222222</v>
      </c>
      <c r="K253" s="3" t="s">
        <v>1863</v>
      </c>
      <c r="L253" s="3" t="s">
        <v>37</v>
      </c>
      <c r="M253" s="3" t="s">
        <v>74</v>
      </c>
      <c r="N253" s="3" t="s">
        <v>1696</v>
      </c>
    </row>
    <row r="254" spans="1:14" ht="21" customHeight="1" thickBot="1">
      <c r="A254" s="3">
        <v>89589</v>
      </c>
      <c r="B254" s="3" t="b">
        <v>0</v>
      </c>
      <c r="C254" s="3" t="s">
        <v>2</v>
      </c>
      <c r="D254" s="3" t="s">
        <v>3</v>
      </c>
      <c r="E254" s="3"/>
      <c r="F254" s="3" t="s">
        <v>3</v>
      </c>
      <c r="G254" s="3" t="s">
        <v>0</v>
      </c>
      <c r="H254" s="3" t="s">
        <v>1600</v>
      </c>
      <c r="I254" s="3">
        <v>42250.44027777778</v>
      </c>
      <c r="J254" s="3">
        <v>42250.523611111108</v>
      </c>
      <c r="K254" s="3" t="s">
        <v>1863</v>
      </c>
      <c r="L254" s="3" t="s">
        <v>37</v>
      </c>
      <c r="M254" s="3" t="s">
        <v>74</v>
      </c>
      <c r="N254" s="3" t="s">
        <v>68</v>
      </c>
    </row>
    <row r="255" spans="1:14" ht="21" customHeight="1" thickBot="1">
      <c r="A255" s="3">
        <v>89628</v>
      </c>
      <c r="B255" s="3" t="b">
        <v>0</v>
      </c>
      <c r="C255" s="3" t="s">
        <v>2</v>
      </c>
      <c r="D255" s="3" t="s">
        <v>12</v>
      </c>
      <c r="E255" s="3"/>
      <c r="F255" s="3" t="s">
        <v>3</v>
      </c>
      <c r="G255" s="3" t="s">
        <v>0</v>
      </c>
      <c r="H255" s="3" t="s">
        <v>1782</v>
      </c>
      <c r="I255" s="3">
        <v>42250.458333333336</v>
      </c>
      <c r="J255" s="3">
        <v>42250.541666666664</v>
      </c>
      <c r="K255" s="3" t="s">
        <v>1863</v>
      </c>
      <c r="L255" s="3" t="s">
        <v>37</v>
      </c>
      <c r="M255" s="3" t="s">
        <v>74</v>
      </c>
      <c r="N255" s="3" t="s">
        <v>53</v>
      </c>
    </row>
    <row r="256" spans="1:14" ht="21" customHeight="1" thickBot="1">
      <c r="A256" s="3">
        <v>90236</v>
      </c>
      <c r="B256" s="3" t="b">
        <v>0</v>
      </c>
      <c r="C256" s="3" t="s">
        <v>2</v>
      </c>
      <c r="D256" s="3" t="s">
        <v>3</v>
      </c>
      <c r="E256" s="3"/>
      <c r="F256" s="3" t="s">
        <v>3</v>
      </c>
      <c r="G256" s="3" t="s">
        <v>0</v>
      </c>
      <c r="H256" s="3" t="s">
        <v>1601</v>
      </c>
      <c r="I256" s="3">
        <v>42251.03125</v>
      </c>
      <c r="J256" s="3">
        <v>42251.416666666664</v>
      </c>
      <c r="K256" s="3" t="s">
        <v>1863</v>
      </c>
      <c r="L256" s="3" t="s">
        <v>35</v>
      </c>
      <c r="M256" s="3" t="s">
        <v>74</v>
      </c>
      <c r="N256" s="3" t="s">
        <v>1609</v>
      </c>
    </row>
    <row r="257" spans="1:14" ht="21" customHeight="1" thickBot="1">
      <c r="A257" s="3">
        <v>90248</v>
      </c>
      <c r="B257" s="3" t="b">
        <v>0</v>
      </c>
      <c r="C257" s="3" t="s">
        <v>2</v>
      </c>
      <c r="D257" s="3" t="s">
        <v>3</v>
      </c>
      <c r="E257" s="3"/>
      <c r="F257" s="3" t="s">
        <v>3</v>
      </c>
      <c r="G257" s="3" t="s">
        <v>0</v>
      </c>
      <c r="H257" s="3" t="s">
        <v>1817</v>
      </c>
      <c r="I257" s="3">
        <v>42251.109722222223</v>
      </c>
      <c r="J257" s="3">
        <v>42251.416666666664</v>
      </c>
      <c r="K257" s="3" t="s">
        <v>1863</v>
      </c>
      <c r="L257" s="3" t="s">
        <v>35</v>
      </c>
      <c r="M257" s="3" t="s">
        <v>74</v>
      </c>
      <c r="N257" s="3" t="s">
        <v>53</v>
      </c>
    </row>
    <row r="258" spans="1:14" ht="21" customHeight="1" thickBot="1">
      <c r="A258" s="3">
        <v>90438</v>
      </c>
      <c r="B258" s="3" t="b">
        <v>0</v>
      </c>
      <c r="C258" s="3" t="s">
        <v>2</v>
      </c>
      <c r="D258" s="3" t="s">
        <v>12</v>
      </c>
      <c r="E258" s="3"/>
      <c r="F258" s="3" t="s">
        <v>3</v>
      </c>
      <c r="G258" s="3" t="s">
        <v>0</v>
      </c>
      <c r="H258" s="3" t="s">
        <v>1818</v>
      </c>
      <c r="I258" s="3">
        <v>42251.446527777778</v>
      </c>
      <c r="J258" s="3">
        <v>42251.529861111114</v>
      </c>
      <c r="K258" s="3" t="s">
        <v>1863</v>
      </c>
      <c r="L258" s="3" t="s">
        <v>37</v>
      </c>
      <c r="M258" s="3" t="s">
        <v>74</v>
      </c>
      <c r="N258" s="3" t="s">
        <v>68</v>
      </c>
    </row>
    <row r="259" spans="1:14" ht="21" customHeight="1" thickBot="1">
      <c r="A259" s="3">
        <v>90548</v>
      </c>
      <c r="B259" s="3" t="b">
        <v>0</v>
      </c>
      <c r="C259" s="3" t="s">
        <v>2</v>
      </c>
      <c r="D259" s="3" t="s">
        <v>3</v>
      </c>
      <c r="E259" s="3"/>
      <c r="F259" s="3" t="s">
        <v>3</v>
      </c>
      <c r="G259" s="3" t="s">
        <v>0</v>
      </c>
      <c r="H259" s="3" t="s">
        <v>1819</v>
      </c>
      <c r="I259" s="3">
        <v>42251.542361111111</v>
      </c>
      <c r="J259" s="3">
        <v>42251.625694444447</v>
      </c>
      <c r="K259" s="3" t="s">
        <v>1863</v>
      </c>
      <c r="L259" s="3" t="s">
        <v>27</v>
      </c>
      <c r="M259" s="3" t="s">
        <v>74</v>
      </c>
      <c r="N259" s="3" t="s">
        <v>65</v>
      </c>
    </row>
    <row r="260" spans="1:14" ht="21" customHeight="1" thickBot="1">
      <c r="A260" s="3">
        <v>90601</v>
      </c>
      <c r="B260" s="3" t="b">
        <v>0</v>
      </c>
      <c r="C260" s="3" t="s">
        <v>2</v>
      </c>
      <c r="D260" s="3" t="s">
        <v>51</v>
      </c>
      <c r="E260" s="3"/>
      <c r="F260" s="3" t="s">
        <v>3</v>
      </c>
      <c r="G260" s="3" t="s">
        <v>0</v>
      </c>
      <c r="H260" s="3" t="s">
        <v>1820</v>
      </c>
      <c r="I260" s="3">
        <v>42251.592361111114</v>
      </c>
      <c r="J260" s="3">
        <v>42251.675694444442</v>
      </c>
      <c r="K260" s="3" t="s">
        <v>1863</v>
      </c>
      <c r="L260" s="3" t="s">
        <v>17</v>
      </c>
      <c r="M260" s="3" t="s">
        <v>74</v>
      </c>
      <c r="N260" s="3" t="s">
        <v>68</v>
      </c>
    </row>
    <row r="261" spans="1:14" ht="21" customHeight="1" thickBot="1">
      <c r="A261" s="3">
        <v>90621</v>
      </c>
      <c r="B261" s="3" t="b">
        <v>0</v>
      </c>
      <c r="C261" s="3" t="s">
        <v>2</v>
      </c>
      <c r="D261" s="3" t="s">
        <v>3</v>
      </c>
      <c r="E261" s="3"/>
      <c r="F261" s="3" t="s">
        <v>3</v>
      </c>
      <c r="G261" s="3" t="s">
        <v>0</v>
      </c>
      <c r="H261" s="3" t="s">
        <v>1821</v>
      </c>
      <c r="I261" s="3">
        <v>42251.61041666667</v>
      </c>
      <c r="J261" s="3">
        <v>42251.693749999999</v>
      </c>
      <c r="K261" s="3" t="s">
        <v>1863</v>
      </c>
      <c r="L261" s="3" t="s">
        <v>17</v>
      </c>
      <c r="M261" s="3" t="s">
        <v>74</v>
      </c>
      <c r="N261" s="3" t="s">
        <v>53</v>
      </c>
    </row>
    <row r="262" spans="1:14" ht="21" customHeight="1" thickBot="1">
      <c r="A262" s="3">
        <v>90751</v>
      </c>
      <c r="B262" s="3" t="b">
        <v>0</v>
      </c>
      <c r="C262" s="3" t="s">
        <v>2</v>
      </c>
      <c r="D262" s="3" t="s">
        <v>3</v>
      </c>
      <c r="E262" s="3"/>
      <c r="F262" s="3" t="s">
        <v>3</v>
      </c>
      <c r="G262" s="3" t="s">
        <v>0</v>
      </c>
      <c r="H262" s="3" t="s">
        <v>1822</v>
      </c>
      <c r="I262" s="3">
        <v>42251.713194444441</v>
      </c>
      <c r="J262" s="3">
        <v>42254.416666666664</v>
      </c>
      <c r="K262" s="3" t="s">
        <v>1863</v>
      </c>
      <c r="L262" s="3" t="s">
        <v>27</v>
      </c>
      <c r="M262" s="3" t="s">
        <v>74</v>
      </c>
      <c r="N262" s="3" t="s">
        <v>1698</v>
      </c>
    </row>
    <row r="263" spans="1:14" ht="21" customHeight="1" thickBot="1">
      <c r="A263" s="3">
        <v>90952</v>
      </c>
      <c r="B263" s="3" t="b">
        <v>0</v>
      </c>
      <c r="C263" s="3" t="s">
        <v>2</v>
      </c>
      <c r="D263" s="3" t="s">
        <v>3</v>
      </c>
      <c r="E263" s="3" t="s">
        <v>189</v>
      </c>
      <c r="F263" s="3" t="s">
        <v>3</v>
      </c>
      <c r="G263" s="3" t="s">
        <v>0</v>
      </c>
      <c r="H263" s="3" t="s">
        <v>1823</v>
      </c>
      <c r="I263" s="3">
        <v>42252.56527777778</v>
      </c>
      <c r="J263" s="3">
        <v>42254.416666666664</v>
      </c>
      <c r="K263" s="3" t="s">
        <v>1863</v>
      </c>
      <c r="L263" s="3" t="s">
        <v>37</v>
      </c>
      <c r="M263" s="3" t="s">
        <v>74</v>
      </c>
      <c r="N263" s="3" t="s">
        <v>1505</v>
      </c>
    </row>
    <row r="264" spans="1:14" ht="21" customHeight="1" thickBot="1">
      <c r="A264" s="3">
        <v>90961</v>
      </c>
      <c r="B264" s="3" t="b">
        <v>0</v>
      </c>
      <c r="C264" s="3" t="s">
        <v>2</v>
      </c>
      <c r="D264" s="3" t="s">
        <v>3</v>
      </c>
      <c r="E264" s="3"/>
      <c r="F264" s="3" t="s">
        <v>3</v>
      </c>
      <c r="G264" s="3" t="s">
        <v>0</v>
      </c>
      <c r="H264" s="3" t="s">
        <v>1741</v>
      </c>
      <c r="I264" s="3">
        <v>42252.587500000001</v>
      </c>
      <c r="J264" s="3">
        <v>42254.416666666664</v>
      </c>
      <c r="K264" s="3" t="s">
        <v>1863</v>
      </c>
      <c r="L264" s="3" t="s">
        <v>37</v>
      </c>
      <c r="M264" s="3" t="s">
        <v>74</v>
      </c>
      <c r="N264" s="3" t="s">
        <v>68</v>
      </c>
    </row>
    <row r="265" spans="1:14" ht="21" customHeight="1" thickBot="1">
      <c r="A265" s="3">
        <v>90964</v>
      </c>
      <c r="B265" s="3" t="b">
        <v>0</v>
      </c>
      <c r="C265" s="3" t="s">
        <v>2</v>
      </c>
      <c r="D265" s="3" t="s">
        <v>3</v>
      </c>
      <c r="E265" s="3"/>
      <c r="F265" s="3" t="s">
        <v>3</v>
      </c>
      <c r="G265" s="3" t="s">
        <v>0</v>
      </c>
      <c r="H265" s="3" t="s">
        <v>1680</v>
      </c>
      <c r="I265" s="3">
        <v>42252.595138888886</v>
      </c>
      <c r="J265" s="3">
        <v>42254.416666666664</v>
      </c>
      <c r="K265" s="3" t="s">
        <v>1863</v>
      </c>
      <c r="L265" s="3" t="s">
        <v>37</v>
      </c>
      <c r="M265" s="3" t="s">
        <v>74</v>
      </c>
      <c r="N265" s="3" t="s">
        <v>1610</v>
      </c>
    </row>
    <row r="266" spans="1:14" ht="21" customHeight="1" thickBot="1">
      <c r="A266" s="3">
        <v>90970</v>
      </c>
      <c r="B266" s="3" t="b">
        <v>0</v>
      </c>
      <c r="C266" s="3" t="s">
        <v>2</v>
      </c>
      <c r="D266" s="3" t="s">
        <v>12</v>
      </c>
      <c r="E266" s="3"/>
      <c r="F266" s="3" t="s">
        <v>3</v>
      </c>
      <c r="G266" s="3" t="s">
        <v>0</v>
      </c>
      <c r="H266" s="3" t="s">
        <v>1602</v>
      </c>
      <c r="I266" s="3">
        <v>42252.611111111109</v>
      </c>
      <c r="J266" s="3">
        <v>42254.416666666664</v>
      </c>
      <c r="K266" s="3" t="s">
        <v>1863</v>
      </c>
      <c r="L266" s="3" t="s">
        <v>37</v>
      </c>
      <c r="M266" s="3" t="s">
        <v>74</v>
      </c>
      <c r="N266" s="3" t="s">
        <v>68</v>
      </c>
    </row>
    <row r="267" spans="1:14" ht="21" customHeight="1" thickBot="1">
      <c r="A267" s="3">
        <v>90977</v>
      </c>
      <c r="B267" s="3" t="b">
        <v>0</v>
      </c>
      <c r="C267" s="3" t="s">
        <v>2</v>
      </c>
      <c r="D267" s="3" t="s">
        <v>3</v>
      </c>
      <c r="E267" s="3"/>
      <c r="F267" s="3" t="s">
        <v>3</v>
      </c>
      <c r="G267" s="3" t="s">
        <v>0</v>
      </c>
      <c r="H267" s="3" t="s">
        <v>1603</v>
      </c>
      <c r="I267" s="3">
        <v>42252.635416666664</v>
      </c>
      <c r="J267" s="3">
        <v>42254.416666666664</v>
      </c>
      <c r="K267" s="3" t="s">
        <v>1863</v>
      </c>
      <c r="L267" s="3" t="s">
        <v>37</v>
      </c>
      <c r="M267" s="3" t="s">
        <v>74</v>
      </c>
      <c r="N267" s="3" t="s">
        <v>1611</v>
      </c>
    </row>
    <row r="268" spans="1:14" ht="21" customHeight="1" thickBot="1">
      <c r="A268" s="3">
        <v>91868</v>
      </c>
      <c r="B268" s="3" t="b">
        <v>0</v>
      </c>
      <c r="C268" s="3" t="s">
        <v>2</v>
      </c>
      <c r="D268" s="3" t="s">
        <v>12</v>
      </c>
      <c r="E268" s="3"/>
      <c r="F268" s="3" t="s">
        <v>3</v>
      </c>
      <c r="G268" s="3" t="s">
        <v>0</v>
      </c>
      <c r="H268" s="3" t="s">
        <v>1604</v>
      </c>
      <c r="I268" s="3">
        <v>42255.515972222223</v>
      </c>
      <c r="J268" s="3">
        <v>42255.599305555559</v>
      </c>
      <c r="K268" s="3" t="s">
        <v>1863</v>
      </c>
      <c r="L268" s="3" t="s">
        <v>179</v>
      </c>
      <c r="M268" s="3" t="s">
        <v>74</v>
      </c>
      <c r="N268" s="3" t="s">
        <v>1449</v>
      </c>
    </row>
    <row r="269" spans="1:14" ht="21" customHeight="1" thickBot="1">
      <c r="A269" s="3">
        <v>91942</v>
      </c>
      <c r="B269" s="3" t="b">
        <v>0</v>
      </c>
      <c r="C269" s="3" t="s">
        <v>2</v>
      </c>
      <c r="D269" s="3" t="s">
        <v>3</v>
      </c>
      <c r="E269" s="3"/>
      <c r="F269" s="3" t="s">
        <v>3</v>
      </c>
      <c r="G269" s="3" t="s">
        <v>0</v>
      </c>
      <c r="H269" s="3" t="s">
        <v>1605</v>
      </c>
      <c r="I269" s="3">
        <v>42255.568055555559</v>
      </c>
      <c r="J269" s="3">
        <v>42255.651388888888</v>
      </c>
      <c r="K269" s="3" t="s">
        <v>1863</v>
      </c>
      <c r="L269" s="3" t="s">
        <v>7</v>
      </c>
      <c r="M269" s="3" t="s">
        <v>74</v>
      </c>
      <c r="N269" s="3" t="s">
        <v>53</v>
      </c>
    </row>
    <row r="270" spans="1:14" ht="21" customHeight="1" thickBot="1">
      <c r="A270" s="3">
        <v>91980</v>
      </c>
      <c r="B270" s="3" t="b">
        <v>0</v>
      </c>
      <c r="C270" s="3" t="s">
        <v>2</v>
      </c>
      <c r="D270" s="3" t="s">
        <v>6</v>
      </c>
      <c r="E270" s="3"/>
      <c r="F270" s="3" t="s">
        <v>3</v>
      </c>
      <c r="G270" s="3" t="s">
        <v>0</v>
      </c>
      <c r="H270" s="3" t="s">
        <v>1693</v>
      </c>
      <c r="I270" s="3">
        <v>42255.59375</v>
      </c>
      <c r="J270" s="3">
        <v>42255.677083333336</v>
      </c>
      <c r="K270" s="3" t="s">
        <v>1863</v>
      </c>
      <c r="L270" s="3" t="s">
        <v>15</v>
      </c>
      <c r="M270" s="3" t="s">
        <v>74</v>
      </c>
      <c r="N270" s="3" t="s">
        <v>1699</v>
      </c>
    </row>
    <row r="271" spans="1:14" ht="21" customHeight="1" thickBot="1">
      <c r="A271" s="3">
        <v>92011</v>
      </c>
      <c r="B271" s="3" t="b">
        <v>0</v>
      </c>
      <c r="C271" s="3" t="s">
        <v>2</v>
      </c>
      <c r="D271" s="3" t="s">
        <v>12</v>
      </c>
      <c r="E271" s="3"/>
      <c r="F271" s="3" t="s">
        <v>3</v>
      </c>
      <c r="G271" s="3" t="s">
        <v>0</v>
      </c>
      <c r="H271" s="3" t="s">
        <v>1606</v>
      </c>
      <c r="I271" s="3">
        <v>42255.61041666667</v>
      </c>
      <c r="J271" s="3">
        <v>42255.693749999999</v>
      </c>
      <c r="K271" s="3" t="s">
        <v>1863</v>
      </c>
      <c r="L271" s="3" t="s">
        <v>13</v>
      </c>
      <c r="M271" s="3" t="s">
        <v>74</v>
      </c>
      <c r="N271" s="3" t="s">
        <v>1612</v>
      </c>
    </row>
    <row r="272" spans="1:14" ht="21" customHeight="1" thickBot="1">
      <c r="A272" s="3">
        <v>92288</v>
      </c>
      <c r="B272" s="3" t="b">
        <v>0</v>
      </c>
      <c r="C272" s="3" t="s">
        <v>2</v>
      </c>
      <c r="D272" s="3" t="s">
        <v>3</v>
      </c>
      <c r="E272" s="3"/>
      <c r="F272" s="3" t="s">
        <v>3</v>
      </c>
      <c r="G272" s="3" t="s">
        <v>0</v>
      </c>
      <c r="H272" s="3" t="s">
        <v>1620</v>
      </c>
      <c r="I272" s="3">
        <v>42256.118055555555</v>
      </c>
      <c r="J272" s="3">
        <v>42256.416666666664</v>
      </c>
      <c r="K272" s="3" t="s">
        <v>1863</v>
      </c>
      <c r="L272" s="3" t="s">
        <v>35</v>
      </c>
      <c r="M272" s="3" t="s">
        <v>74</v>
      </c>
      <c r="N272" s="3" t="s">
        <v>53</v>
      </c>
    </row>
    <row r="273" spans="1:14" ht="21" customHeight="1" thickBot="1">
      <c r="A273" s="3">
        <v>92291</v>
      </c>
      <c r="B273" s="3" t="b">
        <v>0</v>
      </c>
      <c r="C273" s="3" t="s">
        <v>2</v>
      </c>
      <c r="D273" s="3" t="s">
        <v>3</v>
      </c>
      <c r="E273" s="3"/>
      <c r="F273" s="3" t="s">
        <v>3</v>
      </c>
      <c r="G273" s="3" t="s">
        <v>0</v>
      </c>
      <c r="H273" s="3" t="s">
        <v>1619</v>
      </c>
      <c r="I273" s="3">
        <v>42256.130555555559</v>
      </c>
      <c r="J273" s="3">
        <v>42256.416666666664</v>
      </c>
      <c r="K273" s="3" t="s">
        <v>1863</v>
      </c>
      <c r="L273" s="3" t="s">
        <v>35</v>
      </c>
      <c r="M273" s="3" t="s">
        <v>74</v>
      </c>
      <c r="N273" s="3" t="s">
        <v>53</v>
      </c>
    </row>
    <row r="274" spans="1:14" ht="21" customHeight="1" thickBot="1">
      <c r="A274" s="3">
        <v>92306</v>
      </c>
      <c r="B274" s="3" t="b">
        <v>0</v>
      </c>
      <c r="C274" s="3" t="s">
        <v>2</v>
      </c>
      <c r="D274" s="3" t="s">
        <v>3</v>
      </c>
      <c r="E274" s="3"/>
      <c r="F274" s="3" t="s">
        <v>3</v>
      </c>
      <c r="G274" s="3" t="s">
        <v>0</v>
      </c>
      <c r="H274" s="3" t="s">
        <v>1618</v>
      </c>
      <c r="I274" s="3">
        <v>42256.227777777778</v>
      </c>
      <c r="J274" s="3">
        <v>42256.416666666664</v>
      </c>
      <c r="K274" s="3" t="s">
        <v>1863</v>
      </c>
      <c r="L274" s="3" t="s">
        <v>37</v>
      </c>
      <c r="M274" s="3" t="s">
        <v>74</v>
      </c>
      <c r="N274" s="3" t="s">
        <v>1467</v>
      </c>
    </row>
    <row r="275" spans="1:14" ht="21" customHeight="1" thickBot="1">
      <c r="A275" s="3">
        <v>92309</v>
      </c>
      <c r="B275" s="3" t="b">
        <v>0</v>
      </c>
      <c r="C275" s="3" t="s">
        <v>2</v>
      </c>
      <c r="D275" s="3" t="s">
        <v>3</v>
      </c>
      <c r="E275" s="3"/>
      <c r="F275" s="3" t="s">
        <v>3</v>
      </c>
      <c r="G275" s="3" t="s">
        <v>0</v>
      </c>
      <c r="H275" s="3" t="s">
        <v>1617</v>
      </c>
      <c r="I275" s="3">
        <v>42256.282638888886</v>
      </c>
      <c r="J275" s="3">
        <v>42256.416666666664</v>
      </c>
      <c r="K275" s="3" t="s">
        <v>1863</v>
      </c>
      <c r="L275" s="3" t="s">
        <v>37</v>
      </c>
      <c r="M275" s="3" t="s">
        <v>74</v>
      </c>
      <c r="N275" s="3" t="s">
        <v>68</v>
      </c>
    </row>
    <row r="276" spans="1:14" ht="21" customHeight="1" thickBot="1">
      <c r="A276" s="3">
        <v>92356</v>
      </c>
      <c r="B276" s="3" t="b">
        <v>0</v>
      </c>
      <c r="C276" s="3" t="s">
        <v>2</v>
      </c>
      <c r="D276" s="3" t="s">
        <v>3</v>
      </c>
      <c r="E276" s="3"/>
      <c r="F276" s="3" t="s">
        <v>3</v>
      </c>
      <c r="G276" s="3" t="s">
        <v>0</v>
      </c>
      <c r="H276" s="3" t="s">
        <v>1616</v>
      </c>
      <c r="I276" s="3">
        <v>42256.373611111114</v>
      </c>
      <c r="J276" s="3">
        <v>42256.456944444442</v>
      </c>
      <c r="K276" s="3" t="s">
        <v>1863</v>
      </c>
      <c r="L276" s="3" t="s">
        <v>28</v>
      </c>
      <c r="M276" s="3" t="s">
        <v>74</v>
      </c>
      <c r="N276" s="3" t="s">
        <v>1622</v>
      </c>
    </row>
    <row r="277" spans="1:14" ht="21" customHeight="1" thickBot="1">
      <c r="A277" s="3">
        <v>92714</v>
      </c>
      <c r="B277" s="3" t="b">
        <v>0</v>
      </c>
      <c r="C277" s="3" t="s">
        <v>2</v>
      </c>
      <c r="D277" s="3" t="s">
        <v>12</v>
      </c>
      <c r="E277" s="3"/>
      <c r="F277" s="3" t="s">
        <v>3</v>
      </c>
      <c r="G277" s="3" t="s">
        <v>0</v>
      </c>
      <c r="H277" s="3" t="s">
        <v>1615</v>
      </c>
      <c r="I277" s="3">
        <v>42256.581944444442</v>
      </c>
      <c r="J277" s="3">
        <v>42256.665277777778</v>
      </c>
      <c r="K277" s="3" t="s">
        <v>1863</v>
      </c>
      <c r="L277" s="3" t="s">
        <v>21</v>
      </c>
      <c r="M277" s="3" t="s">
        <v>74</v>
      </c>
      <c r="N277" s="3" t="s">
        <v>1615</v>
      </c>
    </row>
    <row r="278" spans="1:14" ht="21" customHeight="1" thickBot="1">
      <c r="A278" s="3">
        <v>92806</v>
      </c>
      <c r="B278" s="3" t="b">
        <v>0</v>
      </c>
      <c r="C278" s="3" t="s">
        <v>2</v>
      </c>
      <c r="D278" s="3" t="s">
        <v>3</v>
      </c>
      <c r="E278" s="3"/>
      <c r="F278" s="3" t="s">
        <v>3</v>
      </c>
      <c r="G278" s="3" t="s">
        <v>0</v>
      </c>
      <c r="H278" s="3" t="s">
        <v>1614</v>
      </c>
      <c r="I278" s="3">
        <v>42256.640972222223</v>
      </c>
      <c r="J278" s="3">
        <v>42257.35</v>
      </c>
      <c r="K278" s="3" t="s">
        <v>1863</v>
      </c>
      <c r="L278" s="3" t="s">
        <v>27</v>
      </c>
      <c r="M278" s="3" t="s">
        <v>74</v>
      </c>
      <c r="N278" s="3" t="s">
        <v>68</v>
      </c>
    </row>
    <row r="279" spans="1:14" ht="21" customHeight="1" thickBot="1">
      <c r="A279" s="3">
        <v>92833</v>
      </c>
      <c r="B279" s="3" t="b">
        <v>0</v>
      </c>
      <c r="C279" s="3" t="s">
        <v>2</v>
      </c>
      <c r="D279" s="3" t="s">
        <v>12</v>
      </c>
      <c r="E279" s="3"/>
      <c r="F279" s="3" t="s">
        <v>3</v>
      </c>
      <c r="G279" s="3" t="s">
        <v>0</v>
      </c>
      <c r="H279" s="3" t="s">
        <v>1613</v>
      </c>
      <c r="I279" s="3">
        <v>42256.65902777778</v>
      </c>
      <c r="J279" s="3">
        <v>42257.368055555555</v>
      </c>
      <c r="K279" s="3" t="s">
        <v>1863</v>
      </c>
      <c r="L279" s="3" t="s">
        <v>1473</v>
      </c>
      <c r="M279" s="3" t="s">
        <v>74</v>
      </c>
      <c r="N279" s="3" t="s">
        <v>1621</v>
      </c>
    </row>
    <row r="280" spans="1:14" ht="21" customHeight="1" thickBot="1">
      <c r="A280" s="3">
        <v>92977</v>
      </c>
      <c r="B280" s="3" t="b">
        <v>0</v>
      </c>
      <c r="C280" s="3" t="s">
        <v>1788</v>
      </c>
      <c r="D280" s="3" t="s">
        <v>6</v>
      </c>
      <c r="E280" s="3" t="s">
        <v>135</v>
      </c>
      <c r="F280" s="3" t="s">
        <v>3</v>
      </c>
      <c r="G280" s="3" t="s">
        <v>0</v>
      </c>
      <c r="H280" s="3" t="s">
        <v>1783</v>
      </c>
      <c r="I280" s="3">
        <v>42256.772222222222</v>
      </c>
      <c r="J280" s="3">
        <v>42257.416666666664</v>
      </c>
      <c r="K280" s="3" t="s">
        <v>1863</v>
      </c>
      <c r="L280" s="3" t="s">
        <v>9</v>
      </c>
      <c r="M280" s="3" t="s">
        <v>74</v>
      </c>
      <c r="N280" s="3" t="s">
        <v>54</v>
      </c>
    </row>
    <row r="281" spans="1:14" ht="21" customHeight="1" thickBot="1">
      <c r="A281" s="3">
        <v>93024</v>
      </c>
      <c r="B281" s="3" t="b">
        <v>0</v>
      </c>
      <c r="C281" s="3" t="s">
        <v>2</v>
      </c>
      <c r="D281" s="3" t="s">
        <v>6</v>
      </c>
      <c r="E281" s="3"/>
      <c r="F281" s="3" t="s">
        <v>3</v>
      </c>
      <c r="G281" s="3" t="s">
        <v>0</v>
      </c>
      <c r="H281" s="3" t="s">
        <v>1623</v>
      </c>
      <c r="I281" s="3">
        <v>42256.93472222222</v>
      </c>
      <c r="J281" s="3">
        <v>42257.416666666664</v>
      </c>
      <c r="K281" s="3" t="s">
        <v>1863</v>
      </c>
      <c r="L281" s="3" t="s">
        <v>175</v>
      </c>
      <c r="M281" s="3" t="s">
        <v>74</v>
      </c>
      <c r="N281" s="3" t="s">
        <v>53</v>
      </c>
    </row>
    <row r="282" spans="1:14" ht="21" customHeight="1" thickBot="1">
      <c r="A282" s="3">
        <v>93360</v>
      </c>
      <c r="B282" s="3" t="b">
        <v>0</v>
      </c>
      <c r="C282" s="3" t="s">
        <v>2</v>
      </c>
      <c r="D282" s="3" t="s">
        <v>3</v>
      </c>
      <c r="E282" s="3"/>
      <c r="F282" s="3" t="s">
        <v>3</v>
      </c>
      <c r="G282" s="3" t="s">
        <v>0</v>
      </c>
      <c r="H282" s="3" t="s">
        <v>1624</v>
      </c>
      <c r="I282" s="3">
        <v>42257.520138888889</v>
      </c>
      <c r="J282" s="3">
        <v>42257.603472222225</v>
      </c>
      <c r="K282" s="3" t="s">
        <v>1863</v>
      </c>
      <c r="L282" s="3" t="s">
        <v>37</v>
      </c>
      <c r="M282" s="3" t="s">
        <v>74</v>
      </c>
      <c r="N282" s="3" t="s">
        <v>68</v>
      </c>
    </row>
    <row r="283" spans="1:14" ht="21" customHeight="1" thickBot="1">
      <c r="A283" s="3">
        <v>93416</v>
      </c>
      <c r="B283" s="3" t="b">
        <v>0</v>
      </c>
      <c r="C283" s="3" t="s">
        <v>2</v>
      </c>
      <c r="D283" s="3" t="s">
        <v>3</v>
      </c>
      <c r="E283" s="3"/>
      <c r="F283" s="3" t="s">
        <v>3</v>
      </c>
      <c r="G283" s="3" t="s">
        <v>0</v>
      </c>
      <c r="H283" s="3" t="s">
        <v>1625</v>
      </c>
      <c r="I283" s="3">
        <v>42257.572916666664</v>
      </c>
      <c r="J283" s="3">
        <v>42257.65625</v>
      </c>
      <c r="K283" s="3" t="s">
        <v>1863</v>
      </c>
      <c r="L283" s="3" t="s">
        <v>37</v>
      </c>
      <c r="M283" s="3" t="s">
        <v>74</v>
      </c>
      <c r="N283" s="3" t="s">
        <v>68</v>
      </c>
    </row>
    <row r="284" spans="1:14" ht="21" customHeight="1" thickBot="1">
      <c r="A284" s="3">
        <v>93541</v>
      </c>
      <c r="B284" s="3" t="b">
        <v>0</v>
      </c>
      <c r="C284" s="3" t="s">
        <v>2</v>
      </c>
      <c r="D284" s="3" t="s">
        <v>3</v>
      </c>
      <c r="E284" s="3"/>
      <c r="F284" s="3" t="s">
        <v>3</v>
      </c>
      <c r="G284" s="3" t="s">
        <v>0</v>
      </c>
      <c r="H284" s="3" t="s">
        <v>1626</v>
      </c>
      <c r="I284" s="3">
        <v>42257.63958333333</v>
      </c>
      <c r="J284" s="3">
        <v>42258.348611111112</v>
      </c>
      <c r="K284" s="3" t="s">
        <v>1863</v>
      </c>
      <c r="L284" s="3" t="s">
        <v>28</v>
      </c>
      <c r="M284" s="3" t="s">
        <v>74</v>
      </c>
      <c r="N284" s="3" t="s">
        <v>64</v>
      </c>
    </row>
    <row r="285" spans="1:14" ht="21" customHeight="1" thickBot="1">
      <c r="A285" s="3">
        <v>93750</v>
      </c>
      <c r="B285" s="3" t="b">
        <v>0</v>
      </c>
      <c r="C285" s="3" t="s">
        <v>2</v>
      </c>
      <c r="D285" s="3" t="s">
        <v>3</v>
      </c>
      <c r="E285" s="3"/>
      <c r="F285" s="3" t="s">
        <v>3</v>
      </c>
      <c r="G285" s="3" t="s">
        <v>0</v>
      </c>
      <c r="H285" s="3" t="s">
        <v>1628</v>
      </c>
      <c r="I285" s="3">
        <v>42257.803472222222</v>
      </c>
      <c r="J285" s="3">
        <v>42258.416666666664</v>
      </c>
      <c r="K285" s="3" t="s">
        <v>1863</v>
      </c>
      <c r="L285" s="3" t="s">
        <v>1627</v>
      </c>
      <c r="M285" s="3" t="s">
        <v>74</v>
      </c>
      <c r="N285" s="3" t="s">
        <v>68</v>
      </c>
    </row>
    <row r="286" spans="1:14" ht="21" customHeight="1" thickBot="1">
      <c r="A286" s="3">
        <v>93882</v>
      </c>
      <c r="B286" s="3" t="b">
        <v>0</v>
      </c>
      <c r="C286" s="3" t="s">
        <v>2</v>
      </c>
      <c r="D286" s="3" t="s">
        <v>3</v>
      </c>
      <c r="E286" s="3"/>
      <c r="F286" s="3" t="s">
        <v>3</v>
      </c>
      <c r="G286" s="3" t="s">
        <v>0</v>
      </c>
      <c r="H286" s="3" t="s">
        <v>1629</v>
      </c>
      <c r="I286" s="3">
        <v>42258.361805555556</v>
      </c>
      <c r="J286" s="3">
        <v>42258.445138888892</v>
      </c>
      <c r="K286" s="3" t="s">
        <v>1863</v>
      </c>
      <c r="L286" s="3" t="s">
        <v>37</v>
      </c>
      <c r="M286" s="3" t="s">
        <v>74</v>
      </c>
      <c r="N286" s="3" t="s">
        <v>1505</v>
      </c>
    </row>
    <row r="287" spans="1:14" ht="21" customHeight="1" thickBot="1">
      <c r="A287" s="3">
        <v>94615</v>
      </c>
      <c r="B287" s="3" t="b">
        <v>0</v>
      </c>
      <c r="C287" s="3" t="s">
        <v>2</v>
      </c>
      <c r="D287" s="3" t="s">
        <v>12</v>
      </c>
      <c r="E287" s="3"/>
      <c r="F287" s="3" t="s">
        <v>3</v>
      </c>
      <c r="G287" s="3" t="s">
        <v>0</v>
      </c>
      <c r="H287" s="3" t="s">
        <v>1630</v>
      </c>
      <c r="I287" s="3">
        <v>42259.297222222223</v>
      </c>
      <c r="J287" s="3">
        <v>42261.416666666664</v>
      </c>
      <c r="K287" s="3" t="s">
        <v>1863</v>
      </c>
      <c r="L287" s="3" t="s">
        <v>37</v>
      </c>
      <c r="M287" s="3" t="s">
        <v>74</v>
      </c>
      <c r="N287" s="3" t="s">
        <v>68</v>
      </c>
    </row>
    <row r="288" spans="1:14" ht="21" customHeight="1" thickBot="1">
      <c r="A288" s="3">
        <v>94628</v>
      </c>
      <c r="B288" s="3" t="b">
        <v>0</v>
      </c>
      <c r="C288" s="3" t="s">
        <v>2</v>
      </c>
      <c r="D288" s="3" t="s">
        <v>3</v>
      </c>
      <c r="E288" s="3"/>
      <c r="F288" s="3" t="s">
        <v>3</v>
      </c>
      <c r="G288" s="3" t="s">
        <v>0</v>
      </c>
      <c r="H288" s="3" t="s">
        <v>1631</v>
      </c>
      <c r="I288" s="3">
        <v>42259.366666666669</v>
      </c>
      <c r="J288" s="3">
        <v>42261.416666666664</v>
      </c>
      <c r="K288" s="3" t="s">
        <v>1863</v>
      </c>
      <c r="L288" s="3" t="s">
        <v>179</v>
      </c>
      <c r="M288" s="3" t="s">
        <v>74</v>
      </c>
      <c r="N288" s="3" t="s">
        <v>53</v>
      </c>
    </row>
    <row r="289" spans="1:14" ht="21" customHeight="1" thickBot="1">
      <c r="A289" s="3">
        <v>94629</v>
      </c>
      <c r="B289" s="3" t="b">
        <v>0</v>
      </c>
      <c r="C289" s="3" t="s">
        <v>2</v>
      </c>
      <c r="D289" s="3" t="s">
        <v>3</v>
      </c>
      <c r="E289" s="3"/>
      <c r="F289" s="3" t="s">
        <v>3</v>
      </c>
      <c r="G289" s="3" t="s">
        <v>0</v>
      </c>
      <c r="H289" s="3" t="s">
        <v>1632</v>
      </c>
      <c r="I289" s="3">
        <v>42259.370138888888</v>
      </c>
      <c r="J289" s="3">
        <v>42261.416666666664</v>
      </c>
      <c r="K289" s="3" t="s">
        <v>1863</v>
      </c>
      <c r="L289" s="3" t="s">
        <v>37</v>
      </c>
      <c r="M289" s="3" t="s">
        <v>74</v>
      </c>
      <c r="N289" s="3" t="s">
        <v>53</v>
      </c>
    </row>
    <row r="290" spans="1:14" ht="21" customHeight="1" thickBot="1">
      <c r="A290" s="3">
        <v>94632</v>
      </c>
      <c r="B290" s="3" t="b">
        <v>0</v>
      </c>
      <c r="C290" s="3" t="s">
        <v>2</v>
      </c>
      <c r="D290" s="3" t="s">
        <v>38</v>
      </c>
      <c r="E290" s="3"/>
      <c r="F290" s="3" t="s">
        <v>3</v>
      </c>
      <c r="G290" s="3" t="s">
        <v>0</v>
      </c>
      <c r="H290" s="3" t="s">
        <v>1633</v>
      </c>
      <c r="I290" s="3">
        <v>42259.373611111114</v>
      </c>
      <c r="J290" s="3">
        <v>42261.416666666664</v>
      </c>
      <c r="K290" s="3" t="s">
        <v>1863</v>
      </c>
      <c r="L290" s="3" t="s">
        <v>15</v>
      </c>
      <c r="M290" s="3" t="s">
        <v>74</v>
      </c>
      <c r="N290" s="3" t="s">
        <v>1637</v>
      </c>
    </row>
    <row r="291" spans="1:14" ht="21" customHeight="1" thickBot="1">
      <c r="A291" s="3">
        <v>94649</v>
      </c>
      <c r="B291" s="3" t="b">
        <v>0</v>
      </c>
      <c r="C291" s="3" t="s">
        <v>2</v>
      </c>
      <c r="D291" s="3" t="s">
        <v>3</v>
      </c>
      <c r="E291" s="3"/>
      <c r="F291" s="3" t="s">
        <v>3</v>
      </c>
      <c r="G291" s="3" t="s">
        <v>0</v>
      </c>
      <c r="H291" s="3" t="s">
        <v>1634</v>
      </c>
      <c r="I291" s="3">
        <v>42259.410416666666</v>
      </c>
      <c r="J291" s="3">
        <v>42261.416666666664</v>
      </c>
      <c r="K291" s="3" t="s">
        <v>1863</v>
      </c>
      <c r="L291" s="3" t="s">
        <v>37</v>
      </c>
      <c r="M291" s="3" t="s">
        <v>74</v>
      </c>
      <c r="N291" s="3" t="s">
        <v>1467</v>
      </c>
    </row>
    <row r="292" spans="1:14" ht="21" customHeight="1" thickBot="1">
      <c r="A292" s="3">
        <v>95142</v>
      </c>
      <c r="B292" s="3" t="b">
        <v>0</v>
      </c>
      <c r="C292" s="3" t="s">
        <v>2</v>
      </c>
      <c r="D292" s="3" t="s">
        <v>3</v>
      </c>
      <c r="E292" s="3"/>
      <c r="F292" s="3" t="s">
        <v>3</v>
      </c>
      <c r="G292" s="3" t="s">
        <v>0</v>
      </c>
      <c r="H292" s="3" t="s">
        <v>1635</v>
      </c>
      <c r="I292" s="3">
        <v>42261.414583333331</v>
      </c>
      <c r="J292" s="3">
        <v>42261.497916666667</v>
      </c>
      <c r="K292" s="3" t="s">
        <v>1863</v>
      </c>
      <c r="L292" s="3" t="s">
        <v>37</v>
      </c>
      <c r="M292" s="3" t="s">
        <v>74</v>
      </c>
      <c r="N292" s="3" t="s">
        <v>1461</v>
      </c>
    </row>
    <row r="293" spans="1:14" ht="21" customHeight="1" thickBot="1">
      <c r="A293" s="3">
        <v>95163</v>
      </c>
      <c r="B293" s="3" t="b">
        <v>0</v>
      </c>
      <c r="C293" s="3" t="s">
        <v>2</v>
      </c>
      <c r="D293" s="3" t="s">
        <v>3</v>
      </c>
      <c r="E293" s="3"/>
      <c r="F293" s="3" t="s">
        <v>3</v>
      </c>
      <c r="G293" s="3" t="s">
        <v>0</v>
      </c>
      <c r="H293" s="3" t="s">
        <v>1636</v>
      </c>
      <c r="I293" s="3">
        <v>42261.431944444441</v>
      </c>
      <c r="J293" s="3">
        <v>42261.515277777777</v>
      </c>
      <c r="K293" s="3" t="s">
        <v>1863</v>
      </c>
      <c r="L293" s="3" t="s">
        <v>37</v>
      </c>
      <c r="M293" s="3" t="s">
        <v>74</v>
      </c>
      <c r="N293" s="3" t="s">
        <v>1638</v>
      </c>
    </row>
    <row r="294" spans="1:14" ht="21" customHeight="1" thickBot="1">
      <c r="A294" s="3">
        <v>95624</v>
      </c>
      <c r="B294" s="3" t="b">
        <v>0</v>
      </c>
      <c r="C294" s="3" t="s">
        <v>2</v>
      </c>
      <c r="D294" s="3" t="s">
        <v>6</v>
      </c>
      <c r="E294" s="3"/>
      <c r="F294" s="3" t="s">
        <v>3</v>
      </c>
      <c r="G294" s="3" t="s">
        <v>0</v>
      </c>
      <c r="H294" s="3" t="s">
        <v>1639</v>
      </c>
      <c r="I294" s="3">
        <v>42261.71597222222</v>
      </c>
      <c r="J294" s="3">
        <v>42262.416666666664</v>
      </c>
      <c r="K294" s="3" t="s">
        <v>1863</v>
      </c>
      <c r="L294" s="3" t="s">
        <v>13</v>
      </c>
      <c r="M294" s="3" t="s">
        <v>74</v>
      </c>
      <c r="N294" s="3" t="s">
        <v>1478</v>
      </c>
    </row>
    <row r="295" spans="1:14" ht="21" customHeight="1" thickBot="1">
      <c r="A295" s="3">
        <v>95940</v>
      </c>
      <c r="B295" s="3" t="b">
        <v>0</v>
      </c>
      <c r="C295" s="3" t="s">
        <v>2</v>
      </c>
      <c r="D295" s="3" t="s">
        <v>3</v>
      </c>
      <c r="E295" s="3"/>
      <c r="F295" s="3" t="s">
        <v>3</v>
      </c>
      <c r="G295" s="3" t="s">
        <v>0</v>
      </c>
      <c r="H295" s="3" t="s">
        <v>1640</v>
      </c>
      <c r="I295" s="3">
        <v>42262.416666666664</v>
      </c>
      <c r="J295" s="3">
        <v>42262.5</v>
      </c>
      <c r="K295" s="3" t="s">
        <v>1863</v>
      </c>
      <c r="L295" s="3" t="s">
        <v>37</v>
      </c>
      <c r="M295" s="3" t="s">
        <v>74</v>
      </c>
      <c r="N295" s="3" t="s">
        <v>1505</v>
      </c>
    </row>
    <row r="296" spans="1:14" ht="21" customHeight="1" thickBot="1">
      <c r="A296" s="3">
        <v>96228</v>
      </c>
      <c r="B296" s="3" t="b">
        <v>0</v>
      </c>
      <c r="C296" s="3" t="s">
        <v>2</v>
      </c>
      <c r="D296" s="3" t="s">
        <v>3</v>
      </c>
      <c r="E296" s="3"/>
      <c r="F296" s="3" t="s">
        <v>3</v>
      </c>
      <c r="G296" s="3" t="s">
        <v>0</v>
      </c>
      <c r="H296" s="3" t="s">
        <v>1641</v>
      </c>
      <c r="I296" s="3">
        <v>42262.577777777777</v>
      </c>
      <c r="J296" s="3">
        <v>42262.661111111112</v>
      </c>
      <c r="K296" s="3" t="s">
        <v>1863</v>
      </c>
      <c r="L296" s="3" t="s">
        <v>37</v>
      </c>
      <c r="M296" s="3" t="s">
        <v>74</v>
      </c>
      <c r="N296" s="3" t="s">
        <v>1436</v>
      </c>
    </row>
    <row r="297" spans="1:14" ht="21" customHeight="1" thickBot="1">
      <c r="A297" s="3">
        <v>96525</v>
      </c>
      <c r="B297" s="3" t="b">
        <v>0</v>
      </c>
      <c r="C297" s="3" t="s">
        <v>2</v>
      </c>
      <c r="D297" s="3" t="s">
        <v>6</v>
      </c>
      <c r="E297" s="3"/>
      <c r="F297" s="3" t="s">
        <v>3</v>
      </c>
      <c r="G297" s="3" t="s">
        <v>0</v>
      </c>
      <c r="H297" s="3" t="s">
        <v>1642</v>
      </c>
      <c r="I297" s="3">
        <v>42262.930555555555</v>
      </c>
      <c r="J297" s="3">
        <v>42263.416666666664</v>
      </c>
      <c r="K297" s="3" t="s">
        <v>1863</v>
      </c>
      <c r="L297" s="3" t="s">
        <v>175</v>
      </c>
      <c r="M297" s="3" t="s">
        <v>74</v>
      </c>
      <c r="N297" s="3" t="s">
        <v>1651</v>
      </c>
    </row>
    <row r="298" spans="1:14" ht="21" customHeight="1" thickBot="1">
      <c r="A298" s="3">
        <v>96646</v>
      </c>
      <c r="B298" s="3" t="b">
        <v>0</v>
      </c>
      <c r="C298" s="3" t="s">
        <v>2</v>
      </c>
      <c r="D298" s="3" t="s">
        <v>3</v>
      </c>
      <c r="E298" s="3"/>
      <c r="F298" s="3" t="s">
        <v>3</v>
      </c>
      <c r="G298" s="3" t="s">
        <v>0</v>
      </c>
      <c r="H298" s="3" t="s">
        <v>1643</v>
      </c>
      <c r="I298" s="3">
        <v>42263.37222222222</v>
      </c>
      <c r="J298" s="3">
        <v>42263.455555555556</v>
      </c>
      <c r="K298" s="3" t="s">
        <v>1863</v>
      </c>
      <c r="L298" s="3" t="s">
        <v>37</v>
      </c>
      <c r="M298" s="3" t="s">
        <v>74</v>
      </c>
      <c r="N298" s="3" t="s">
        <v>53</v>
      </c>
    </row>
    <row r="299" spans="1:14" ht="21" customHeight="1" thickBot="1">
      <c r="A299" s="3">
        <v>96892</v>
      </c>
      <c r="B299" s="3" t="b">
        <v>0</v>
      </c>
      <c r="C299" s="3" t="s">
        <v>2</v>
      </c>
      <c r="D299" s="3" t="s">
        <v>3</v>
      </c>
      <c r="E299" s="3"/>
      <c r="F299" s="3" t="s">
        <v>98</v>
      </c>
      <c r="G299" s="3" t="s">
        <v>0</v>
      </c>
      <c r="H299" s="3" t="s">
        <v>1644</v>
      </c>
      <c r="I299" s="3">
        <v>42263.573611111111</v>
      </c>
      <c r="J299" s="3">
        <v>42263.656944444447</v>
      </c>
      <c r="K299" s="3" t="s">
        <v>1863</v>
      </c>
      <c r="L299" s="3" t="s">
        <v>37</v>
      </c>
      <c r="M299" s="3" t="s">
        <v>74</v>
      </c>
      <c r="N299" s="3" t="s">
        <v>1638</v>
      </c>
    </row>
    <row r="300" spans="1:14" ht="21" customHeight="1" thickBot="1">
      <c r="A300" s="3">
        <v>96907</v>
      </c>
      <c r="B300" s="3" t="b">
        <v>0</v>
      </c>
      <c r="C300" s="3" t="s">
        <v>2</v>
      </c>
      <c r="D300" s="3" t="s">
        <v>3</v>
      </c>
      <c r="E300" s="3"/>
      <c r="F300" s="3" t="s">
        <v>3</v>
      </c>
      <c r="G300" s="3" t="s">
        <v>0</v>
      </c>
      <c r="H300" s="3" t="s">
        <v>1645</v>
      </c>
      <c r="I300" s="3">
        <v>42263.581944444442</v>
      </c>
      <c r="J300" s="3">
        <v>42263.665277777778</v>
      </c>
      <c r="K300" s="3" t="s">
        <v>1863</v>
      </c>
      <c r="L300" s="3" t="s">
        <v>46</v>
      </c>
      <c r="M300" s="3" t="s">
        <v>74</v>
      </c>
      <c r="N300" s="3" t="s">
        <v>68</v>
      </c>
    </row>
    <row r="301" spans="1:14" ht="21" customHeight="1" thickBot="1">
      <c r="A301" s="3">
        <v>96994</v>
      </c>
      <c r="B301" s="3" t="b">
        <v>0</v>
      </c>
      <c r="C301" s="3" t="s">
        <v>2</v>
      </c>
      <c r="D301" s="3" t="s">
        <v>6</v>
      </c>
      <c r="E301" s="3"/>
      <c r="F301" s="3" t="s">
        <v>3</v>
      </c>
      <c r="G301" s="3" t="s">
        <v>0</v>
      </c>
      <c r="H301" s="3" t="s">
        <v>1784</v>
      </c>
      <c r="I301" s="3">
        <v>42263.652777777781</v>
      </c>
      <c r="J301" s="3">
        <v>42264.361805555556</v>
      </c>
      <c r="K301" s="3" t="s">
        <v>1863</v>
      </c>
      <c r="L301" s="3" t="s">
        <v>13</v>
      </c>
      <c r="M301" s="3" t="s">
        <v>74</v>
      </c>
      <c r="N301" s="3" t="s">
        <v>1652</v>
      </c>
    </row>
    <row r="302" spans="1:14" ht="21" customHeight="1" thickBot="1">
      <c r="A302" s="3">
        <v>97222</v>
      </c>
      <c r="B302" s="3" t="b">
        <v>0</v>
      </c>
      <c r="C302" s="3" t="s">
        <v>2</v>
      </c>
      <c r="D302" s="3" t="s">
        <v>12</v>
      </c>
      <c r="E302" s="3"/>
      <c r="F302" s="3" t="s">
        <v>3</v>
      </c>
      <c r="G302" s="3" t="s">
        <v>0</v>
      </c>
      <c r="H302" s="3" t="s">
        <v>1646</v>
      </c>
      <c r="I302" s="3">
        <v>42264.317361111112</v>
      </c>
      <c r="J302" s="3">
        <v>42264.416666666664</v>
      </c>
      <c r="K302" s="3" t="s">
        <v>1863</v>
      </c>
      <c r="L302" s="3" t="s">
        <v>37</v>
      </c>
      <c r="M302" s="3" t="s">
        <v>74</v>
      </c>
      <c r="N302" s="3" t="s">
        <v>53</v>
      </c>
    </row>
    <row r="303" spans="1:14" ht="21" customHeight="1" thickBot="1">
      <c r="A303" s="3">
        <v>97229</v>
      </c>
      <c r="B303" s="3" t="b">
        <v>0</v>
      </c>
      <c r="C303" s="3" t="s">
        <v>2</v>
      </c>
      <c r="D303" s="3" t="s">
        <v>3</v>
      </c>
      <c r="E303" s="3"/>
      <c r="F303" s="3" t="s">
        <v>3</v>
      </c>
      <c r="G303" s="3" t="s">
        <v>0</v>
      </c>
      <c r="H303" s="3" t="s">
        <v>1647</v>
      </c>
      <c r="I303" s="3">
        <v>42264.32916666667</v>
      </c>
      <c r="J303" s="3">
        <v>42264.416666666664</v>
      </c>
      <c r="K303" s="3" t="s">
        <v>1863</v>
      </c>
      <c r="L303" s="3" t="s">
        <v>37</v>
      </c>
      <c r="M303" s="3" t="s">
        <v>74</v>
      </c>
      <c r="N303" s="3" t="s">
        <v>68</v>
      </c>
    </row>
    <row r="304" spans="1:14" ht="21" customHeight="1" thickBot="1">
      <c r="A304" s="3">
        <v>97317</v>
      </c>
      <c r="B304" s="3" t="b">
        <v>0</v>
      </c>
      <c r="C304" s="3" t="s">
        <v>2</v>
      </c>
      <c r="D304" s="3" t="s">
        <v>6</v>
      </c>
      <c r="E304" s="3"/>
      <c r="F304" s="3" t="s">
        <v>3</v>
      </c>
      <c r="G304" s="3" t="s">
        <v>0</v>
      </c>
      <c r="H304" s="3" t="s">
        <v>1648</v>
      </c>
      <c r="I304" s="3">
        <v>42264.411805555559</v>
      </c>
      <c r="J304" s="3">
        <v>42264.495138888888</v>
      </c>
      <c r="K304" s="3" t="s">
        <v>1863</v>
      </c>
      <c r="L304" s="3" t="s">
        <v>43</v>
      </c>
      <c r="M304" s="3" t="s">
        <v>74</v>
      </c>
      <c r="N304" s="3" t="s">
        <v>1608</v>
      </c>
    </row>
    <row r="305" spans="1:14" ht="21" customHeight="1" thickBot="1">
      <c r="A305" s="3">
        <v>97380</v>
      </c>
      <c r="B305" s="3" t="b">
        <v>0</v>
      </c>
      <c r="C305" s="3" t="s">
        <v>2</v>
      </c>
      <c r="D305" s="3" t="s">
        <v>3</v>
      </c>
      <c r="E305" s="3"/>
      <c r="F305" s="3" t="s">
        <v>3</v>
      </c>
      <c r="G305" s="3" t="s">
        <v>0</v>
      </c>
      <c r="H305" s="3" t="s">
        <v>1649</v>
      </c>
      <c r="I305" s="3">
        <v>42264.464583333334</v>
      </c>
      <c r="J305" s="3">
        <v>42264.54791666667</v>
      </c>
      <c r="K305" s="3" t="s">
        <v>1863</v>
      </c>
      <c r="L305" s="3" t="s">
        <v>37</v>
      </c>
      <c r="M305" s="3" t="s">
        <v>74</v>
      </c>
      <c r="N305" s="3" t="s">
        <v>1467</v>
      </c>
    </row>
    <row r="306" spans="1:14" ht="21" customHeight="1" thickBot="1">
      <c r="A306" s="3">
        <v>97555</v>
      </c>
      <c r="B306" s="3" t="b">
        <v>0</v>
      </c>
      <c r="C306" s="3" t="s">
        <v>2</v>
      </c>
      <c r="D306" s="3" t="s">
        <v>6</v>
      </c>
      <c r="E306" s="3"/>
      <c r="F306" s="3" t="s">
        <v>3</v>
      </c>
      <c r="G306" s="3" t="s">
        <v>0</v>
      </c>
      <c r="H306" s="3" t="s">
        <v>1650</v>
      </c>
      <c r="I306" s="3">
        <v>42264.595833333333</v>
      </c>
      <c r="J306" s="3">
        <v>42264.679166666669</v>
      </c>
      <c r="K306" s="3" t="s">
        <v>1863</v>
      </c>
      <c r="L306" s="3" t="s">
        <v>36</v>
      </c>
      <c r="M306" s="3" t="s">
        <v>74</v>
      </c>
      <c r="N306" s="3" t="s">
        <v>1653</v>
      </c>
    </row>
    <row r="307" spans="1:14" ht="21" customHeight="1" thickBot="1">
      <c r="A307" s="3">
        <v>98531</v>
      </c>
      <c r="B307" s="3" t="b">
        <v>0</v>
      </c>
      <c r="C307" s="3" t="s">
        <v>2</v>
      </c>
      <c r="D307" s="3" t="s">
        <v>6</v>
      </c>
      <c r="E307" s="3"/>
      <c r="F307" s="3" t="s">
        <v>3</v>
      </c>
      <c r="G307" s="3" t="s">
        <v>40</v>
      </c>
      <c r="H307" s="3" t="s">
        <v>1654</v>
      </c>
      <c r="I307" s="3">
        <v>42265.82916666667</v>
      </c>
      <c r="J307" s="3">
        <v>42269.625</v>
      </c>
      <c r="K307" s="3" t="s">
        <v>73</v>
      </c>
      <c r="L307" s="3" t="s">
        <v>29</v>
      </c>
      <c r="M307" s="3" t="s">
        <v>74</v>
      </c>
      <c r="N307" s="3" t="s">
        <v>1655</v>
      </c>
    </row>
    <row r="308" spans="1:14" ht="21" customHeight="1" thickBot="1">
      <c r="A308" s="3">
        <v>99673</v>
      </c>
      <c r="B308" s="3" t="b">
        <v>0</v>
      </c>
      <c r="C308" s="3" t="s">
        <v>2</v>
      </c>
      <c r="D308" s="3" t="s">
        <v>12</v>
      </c>
      <c r="E308" s="3"/>
      <c r="F308" s="3" t="s">
        <v>3</v>
      </c>
      <c r="G308" s="3" t="s">
        <v>0</v>
      </c>
      <c r="H308" s="3" t="s">
        <v>1656</v>
      </c>
      <c r="I308" s="3">
        <v>42268.824999999997</v>
      </c>
      <c r="J308" s="3">
        <v>42269.416666666664</v>
      </c>
      <c r="K308" s="3" t="s">
        <v>1863</v>
      </c>
      <c r="L308" s="3" t="s">
        <v>13</v>
      </c>
      <c r="M308" s="3" t="s">
        <v>74</v>
      </c>
      <c r="N308" s="3" t="s">
        <v>1657</v>
      </c>
    </row>
    <row r="309" spans="1:14" ht="21" customHeight="1" thickBot="1">
      <c r="A309" s="3">
        <v>99673</v>
      </c>
      <c r="B309" s="3" t="b">
        <v>0</v>
      </c>
      <c r="C309" s="3" t="s">
        <v>2</v>
      </c>
      <c r="D309" s="3" t="s">
        <v>12</v>
      </c>
      <c r="E309" s="3"/>
      <c r="F309" s="3" t="s">
        <v>3</v>
      </c>
      <c r="G309" s="3" t="s">
        <v>0</v>
      </c>
      <c r="H309" s="3" t="s">
        <v>1656</v>
      </c>
      <c r="I309" s="3">
        <v>42268.824999999997</v>
      </c>
      <c r="J309" s="3">
        <v>42269.416666666664</v>
      </c>
      <c r="K309" s="3" t="s">
        <v>1863</v>
      </c>
      <c r="L309" s="3" t="s">
        <v>13</v>
      </c>
      <c r="M309" s="3" t="s">
        <v>74</v>
      </c>
      <c r="N309" s="3" t="s">
        <v>1657</v>
      </c>
    </row>
    <row r="310" spans="1:14" ht="21" customHeight="1" thickBot="1">
      <c r="A310" s="3"/>
      <c r="B310" s="3"/>
      <c r="C310" s="3"/>
      <c r="D310" s="3"/>
      <c r="E310" s="3"/>
      <c r="F310" s="3"/>
      <c r="G310" s="3"/>
      <c r="H310" s="3"/>
      <c r="I310" s="3"/>
      <c r="J310" s="3"/>
      <c r="K310" s="3"/>
      <c r="L310" s="3"/>
      <c r="M310" s="3"/>
      <c r="N310" s="3"/>
    </row>
    <row r="311" spans="1:14" ht="21" customHeight="1" thickBot="1">
      <c r="A311" s="3"/>
      <c r="B311" s="3"/>
      <c r="C311" s="3"/>
      <c r="D311" s="3"/>
      <c r="E311" s="3"/>
      <c r="F311" s="3"/>
      <c r="G311" s="3"/>
      <c r="H311" s="3"/>
      <c r="I311" s="3"/>
      <c r="J311" s="3"/>
      <c r="K311" s="3"/>
      <c r="L311" s="3"/>
      <c r="M311" s="3"/>
      <c r="N311" s="3"/>
    </row>
    <row r="312" spans="1:14" ht="21" customHeight="1" thickBot="1">
      <c r="A312" s="3"/>
      <c r="B312" s="3"/>
      <c r="C312" s="3"/>
      <c r="D312" s="3"/>
      <c r="E312" s="3"/>
      <c r="F312" s="3"/>
      <c r="G312" s="3"/>
      <c r="H312" s="3"/>
      <c r="I312" s="3"/>
      <c r="J312" s="3"/>
      <c r="K312" s="3"/>
      <c r="L312" s="3"/>
      <c r="M312" s="3"/>
      <c r="N312" s="3"/>
    </row>
    <row r="313" spans="1:14" ht="21" customHeight="1" thickBot="1">
      <c r="A313" s="3"/>
      <c r="B313" s="3"/>
      <c r="C313" s="3"/>
      <c r="D313" s="3"/>
      <c r="E313" s="3"/>
      <c r="F313" s="3"/>
      <c r="G313" s="3"/>
      <c r="H313" s="3"/>
      <c r="I313" s="3"/>
      <c r="J313" s="3"/>
      <c r="K313" s="3"/>
      <c r="L313" s="3"/>
      <c r="M313" s="3"/>
      <c r="N313" s="3"/>
    </row>
    <row r="314" spans="1:14" ht="21" customHeight="1" thickBot="1">
      <c r="A314" s="3"/>
      <c r="B314" s="3"/>
      <c r="C314" s="3"/>
      <c r="D314" s="3"/>
      <c r="E314" s="3"/>
      <c r="F314" s="3"/>
      <c r="G314" s="3"/>
      <c r="H314" s="3"/>
      <c r="I314" s="3"/>
      <c r="J314" s="3"/>
      <c r="K314" s="3"/>
      <c r="L314" s="3"/>
      <c r="M314" s="3"/>
      <c r="N314" s="3"/>
    </row>
    <row r="315" spans="1:14" ht="21" customHeight="1" thickBot="1">
      <c r="A315" s="3"/>
      <c r="B315" s="3"/>
      <c r="C315" s="3"/>
      <c r="D315" s="3"/>
      <c r="E315" s="3"/>
      <c r="F315" s="3"/>
      <c r="G315" s="3"/>
      <c r="H315" s="3"/>
      <c r="I315" s="3"/>
      <c r="J315" s="3"/>
      <c r="K315" s="3"/>
      <c r="L315" s="3"/>
      <c r="M315" s="3"/>
      <c r="N315" s="3"/>
    </row>
    <row r="316" spans="1:14" ht="21" customHeight="1" thickBot="1">
      <c r="A316" s="3"/>
      <c r="B316" s="3"/>
      <c r="C316" s="3"/>
      <c r="D316" s="3"/>
      <c r="E316" s="3"/>
      <c r="F316" s="3"/>
      <c r="G316" s="3"/>
      <c r="H316" s="3"/>
      <c r="I316" s="3"/>
      <c r="J316" s="3"/>
      <c r="K316" s="3"/>
      <c r="L316" s="3"/>
      <c r="M316" s="3"/>
      <c r="N316" s="3"/>
    </row>
    <row r="317" spans="1:14" ht="21" customHeight="1" thickBot="1">
      <c r="A317" s="3"/>
      <c r="B317" s="3"/>
      <c r="C317" s="3"/>
      <c r="D317" s="3"/>
      <c r="E317" s="3"/>
      <c r="F317" s="3"/>
      <c r="G317" s="3"/>
      <c r="H317" s="3"/>
      <c r="I317" s="3"/>
      <c r="J317" s="3"/>
      <c r="K317" s="3"/>
      <c r="L317" s="3"/>
      <c r="M317" s="3"/>
      <c r="N317" s="3"/>
    </row>
    <row r="318" spans="1:14" ht="21" customHeight="1" thickBot="1">
      <c r="A318" s="3"/>
      <c r="B318" s="3"/>
      <c r="C318" s="3"/>
      <c r="D318" s="3"/>
      <c r="E318" s="3"/>
      <c r="F318" s="3"/>
      <c r="G318" s="3"/>
      <c r="H318" s="3"/>
      <c r="I318" s="3"/>
      <c r="J318" s="3"/>
      <c r="K318" s="3"/>
      <c r="L318" s="3"/>
      <c r="M318" s="3"/>
      <c r="N318" s="3"/>
    </row>
    <row r="319" spans="1:14" ht="21" customHeight="1" thickBot="1">
      <c r="A319" s="3"/>
      <c r="B319" s="3"/>
      <c r="C319" s="3"/>
      <c r="D319" s="3"/>
      <c r="E319" s="3"/>
      <c r="F319" s="3"/>
      <c r="G319" s="3"/>
      <c r="H319" s="3"/>
      <c r="I319" s="3"/>
      <c r="J319" s="3"/>
      <c r="K319" s="3"/>
      <c r="L319" s="3"/>
      <c r="M319" s="3"/>
      <c r="N319" s="3"/>
    </row>
    <row r="320" spans="1:14" ht="21" customHeight="1" thickBot="1">
      <c r="A320" s="3"/>
      <c r="B320" s="3"/>
      <c r="C320" s="3"/>
      <c r="D320" s="3"/>
      <c r="E320" s="3"/>
      <c r="F320" s="3"/>
      <c r="G320" s="3"/>
      <c r="H320" s="3"/>
      <c r="I320" s="3"/>
      <c r="J320" s="3"/>
      <c r="K320" s="3"/>
      <c r="L320" s="3"/>
      <c r="M320" s="3"/>
      <c r="N320" s="3"/>
    </row>
    <row r="321" spans="1:14" ht="21" customHeight="1" thickBot="1">
      <c r="A321" s="3"/>
      <c r="B321" s="3"/>
      <c r="C321" s="3"/>
      <c r="D321" s="3"/>
      <c r="E321" s="3"/>
      <c r="F321" s="3"/>
      <c r="G321" s="3"/>
      <c r="H321" s="3"/>
      <c r="I321" s="3"/>
      <c r="J321" s="3"/>
      <c r="K321" s="3"/>
      <c r="L321" s="3"/>
      <c r="M321" s="3"/>
      <c r="N321" s="3"/>
    </row>
    <row r="322" spans="1:14" ht="21" customHeight="1" thickBot="1">
      <c r="A322" s="3"/>
      <c r="B322" s="3"/>
      <c r="C322" s="3"/>
      <c r="D322" s="3"/>
      <c r="E322" s="3"/>
      <c r="F322" s="3"/>
      <c r="G322" s="3"/>
      <c r="H322" s="3"/>
      <c r="I322" s="3"/>
      <c r="J322" s="3"/>
      <c r="K322" s="3"/>
      <c r="L322" s="3"/>
      <c r="M322" s="3"/>
      <c r="N322" s="3"/>
    </row>
    <row r="323" spans="1:14" ht="21" customHeight="1" thickBot="1">
      <c r="A323" s="3"/>
      <c r="B323" s="3"/>
      <c r="C323" s="3"/>
      <c r="D323" s="3"/>
      <c r="E323" s="3"/>
      <c r="F323" s="3"/>
      <c r="G323" s="3"/>
      <c r="H323" s="3"/>
      <c r="I323" s="3"/>
      <c r="J323" s="3"/>
      <c r="K323" s="3"/>
      <c r="L323" s="3"/>
      <c r="M323" s="3"/>
      <c r="N323" s="3"/>
    </row>
    <row r="324" spans="1:14" ht="21" customHeight="1" thickBot="1">
      <c r="A324" s="3"/>
      <c r="B324" s="3"/>
      <c r="C324" s="3"/>
      <c r="D324" s="3"/>
      <c r="E324" s="3"/>
      <c r="F324" s="3"/>
      <c r="G324" s="3"/>
      <c r="H324" s="3"/>
      <c r="I324" s="3"/>
      <c r="J324" s="3"/>
      <c r="K324" s="3"/>
      <c r="L324" s="3"/>
      <c r="M324" s="3"/>
      <c r="N324" s="3"/>
    </row>
    <row r="325" spans="1:14" ht="21" customHeight="1" thickBot="1">
      <c r="A325" s="3"/>
      <c r="B325" s="3"/>
      <c r="C325" s="3"/>
      <c r="D325" s="3"/>
      <c r="E325" s="3"/>
      <c r="F325" s="3"/>
      <c r="G325" s="3"/>
      <c r="H325" s="3"/>
      <c r="I325" s="3"/>
      <c r="J325" s="3"/>
      <c r="K325" s="3"/>
      <c r="L325" s="3"/>
      <c r="M325" s="3"/>
      <c r="N325" s="3"/>
    </row>
    <row r="326" spans="1:14" ht="21" customHeight="1" thickBot="1">
      <c r="A326" s="3"/>
      <c r="B326" s="3"/>
      <c r="C326" s="3"/>
      <c r="D326" s="3"/>
      <c r="E326" s="3"/>
      <c r="F326" s="3"/>
      <c r="G326" s="3"/>
      <c r="H326" s="3"/>
      <c r="I326" s="3"/>
      <c r="J326" s="3"/>
      <c r="K326" s="3"/>
      <c r="L326" s="3"/>
      <c r="M326" s="3"/>
      <c r="N326" s="3"/>
    </row>
    <row r="327" spans="1:14" ht="21" customHeight="1" thickBot="1">
      <c r="A327" s="3"/>
      <c r="B327" s="3"/>
      <c r="C327" s="3"/>
      <c r="D327" s="3"/>
      <c r="E327" s="3"/>
      <c r="F327" s="3"/>
      <c r="G327" s="3"/>
      <c r="H327" s="3"/>
      <c r="I327" s="3"/>
      <c r="J327" s="3"/>
      <c r="K327" s="3"/>
      <c r="L327" s="3"/>
      <c r="M327" s="3"/>
      <c r="N327" s="3"/>
    </row>
    <row r="328" spans="1:14" ht="21" customHeight="1" thickBot="1">
      <c r="A328" s="3"/>
      <c r="B328" s="3"/>
      <c r="C328" s="3"/>
      <c r="D328" s="3"/>
      <c r="E328" s="3"/>
      <c r="F328" s="3"/>
      <c r="G328" s="3"/>
      <c r="H328" s="3"/>
      <c r="I328" s="3"/>
      <c r="J328" s="3"/>
      <c r="K328" s="3"/>
      <c r="L328" s="3"/>
      <c r="M328" s="3"/>
      <c r="N328" s="3"/>
    </row>
    <row r="329" spans="1:14" ht="21" customHeight="1" thickBot="1">
      <c r="A329" s="3"/>
      <c r="B329" s="3"/>
      <c r="C329" s="3"/>
      <c r="D329" s="3"/>
      <c r="E329" s="3"/>
      <c r="F329" s="3"/>
      <c r="G329" s="3"/>
      <c r="H329" s="3"/>
      <c r="I329" s="3"/>
      <c r="J329" s="3"/>
      <c r="K329" s="3"/>
      <c r="L329" s="3"/>
      <c r="M329" s="3"/>
      <c r="N329" s="3"/>
    </row>
    <row r="330" spans="1:14" ht="21" customHeight="1" thickBot="1">
      <c r="A330" s="3"/>
      <c r="B330" s="3"/>
      <c r="C330" s="3"/>
      <c r="D330" s="3"/>
      <c r="E330" s="3"/>
      <c r="F330" s="3"/>
      <c r="G330" s="3"/>
      <c r="H330" s="3"/>
      <c r="I330" s="3"/>
      <c r="J330" s="3"/>
      <c r="K330" s="3"/>
      <c r="L330" s="3"/>
      <c r="M330" s="3"/>
      <c r="N330" s="3"/>
    </row>
    <row r="331" spans="1:14" ht="21" customHeight="1" thickBot="1">
      <c r="A331" s="3"/>
      <c r="B331" s="3"/>
      <c r="C331" s="3"/>
      <c r="D331" s="3"/>
      <c r="E331" s="3"/>
      <c r="F331" s="3"/>
      <c r="G331" s="3"/>
      <c r="H331" s="3"/>
      <c r="I331" s="3"/>
      <c r="J331" s="3"/>
      <c r="K331" s="3"/>
      <c r="L331" s="3"/>
      <c r="M331" s="3"/>
      <c r="N331" s="3"/>
    </row>
    <row r="332" spans="1:14" ht="21" customHeight="1" thickBot="1">
      <c r="A332" s="3"/>
      <c r="B332" s="3"/>
      <c r="C332" s="3"/>
      <c r="D332" s="3"/>
      <c r="E332" s="3"/>
      <c r="F332" s="3"/>
      <c r="G332" s="3"/>
      <c r="H332" s="3"/>
      <c r="I332" s="3"/>
      <c r="J332" s="3"/>
      <c r="K332" s="3"/>
      <c r="L332" s="3"/>
      <c r="M332" s="3"/>
      <c r="N332" s="3"/>
    </row>
    <row r="333" spans="1:14" ht="21" customHeight="1" thickBot="1">
      <c r="A333" s="3"/>
      <c r="B333" s="3"/>
      <c r="C333" s="3"/>
      <c r="D333" s="3"/>
      <c r="E333" s="3"/>
      <c r="F333" s="3"/>
      <c r="G333" s="3"/>
      <c r="H333" s="3"/>
      <c r="I333" s="3"/>
      <c r="J333" s="3"/>
      <c r="K333" s="3"/>
      <c r="L333" s="3"/>
      <c r="M333" s="3"/>
      <c r="N333" s="3"/>
    </row>
    <row r="334" spans="1:14" ht="21" customHeight="1" thickBot="1">
      <c r="A334" s="3"/>
      <c r="B334" s="3"/>
      <c r="C334" s="3"/>
      <c r="D334" s="3"/>
      <c r="E334" s="3"/>
      <c r="F334" s="3"/>
      <c r="G334" s="3"/>
      <c r="H334" s="3"/>
      <c r="I334" s="3"/>
      <c r="J334" s="3"/>
      <c r="K334" s="3"/>
      <c r="L334" s="3"/>
      <c r="M334" s="3"/>
      <c r="N334" s="3"/>
    </row>
    <row r="335" spans="1:14" ht="21" customHeight="1" thickBot="1">
      <c r="A335" s="3"/>
      <c r="B335" s="3"/>
      <c r="C335" s="3"/>
      <c r="D335" s="3"/>
      <c r="E335" s="3"/>
      <c r="F335" s="3"/>
      <c r="G335" s="3"/>
      <c r="H335" s="3"/>
      <c r="I335" s="3"/>
      <c r="J335" s="3"/>
      <c r="K335" s="3"/>
      <c r="L335" s="3"/>
      <c r="M335" s="3"/>
      <c r="N335" s="3"/>
    </row>
    <row r="336" spans="1:14" ht="21" customHeight="1" thickBot="1">
      <c r="A336" s="3"/>
      <c r="B336" s="3"/>
      <c r="C336" s="3"/>
      <c r="D336" s="3"/>
      <c r="E336" s="3"/>
      <c r="F336" s="3"/>
      <c r="G336" s="3"/>
      <c r="H336" s="3"/>
      <c r="I336" s="3"/>
      <c r="J336" s="3"/>
      <c r="K336" s="3"/>
      <c r="L336" s="3"/>
      <c r="M336" s="3"/>
      <c r="N336" s="3"/>
    </row>
    <row r="337" spans="1:14" ht="21" customHeight="1" thickBot="1">
      <c r="A337" s="3"/>
      <c r="B337" s="3"/>
      <c r="C337" s="3"/>
      <c r="D337" s="3"/>
      <c r="E337" s="3"/>
      <c r="F337" s="3"/>
      <c r="G337" s="3"/>
      <c r="H337" s="3"/>
      <c r="I337" s="3"/>
      <c r="J337" s="3"/>
      <c r="K337" s="3"/>
      <c r="L337" s="3"/>
      <c r="M337" s="3"/>
      <c r="N337" s="3"/>
    </row>
    <row r="338" spans="1:14" ht="21" customHeight="1" thickBot="1">
      <c r="A338" s="3"/>
      <c r="B338" s="3"/>
      <c r="C338" s="3"/>
      <c r="D338" s="3"/>
      <c r="E338" s="3"/>
      <c r="F338" s="3"/>
      <c r="G338" s="3"/>
      <c r="H338" s="3"/>
      <c r="I338" s="3"/>
      <c r="J338" s="3"/>
      <c r="K338" s="3"/>
      <c r="L338" s="3"/>
      <c r="M338" s="3"/>
      <c r="N338" s="3"/>
    </row>
    <row r="339" spans="1:14" ht="21" customHeight="1" thickBot="1">
      <c r="A339" s="3"/>
      <c r="B339" s="3"/>
      <c r="C339" s="3"/>
      <c r="D339" s="3"/>
      <c r="E339" s="3"/>
      <c r="F339" s="3"/>
      <c r="G339" s="3"/>
      <c r="H339" s="3"/>
      <c r="I339" s="3"/>
      <c r="J339" s="3"/>
      <c r="K339" s="3"/>
      <c r="L339" s="3"/>
      <c r="M339" s="3"/>
      <c r="N339" s="3"/>
    </row>
    <row r="340" spans="1:14" ht="21" customHeight="1" thickBot="1">
      <c r="A340" s="3"/>
      <c r="B340" s="3"/>
      <c r="C340" s="3"/>
      <c r="D340" s="3"/>
      <c r="E340" s="3"/>
      <c r="F340" s="3"/>
      <c r="G340" s="3"/>
      <c r="H340" s="3"/>
      <c r="I340" s="3"/>
      <c r="J340" s="3"/>
      <c r="K340" s="3"/>
      <c r="L340" s="3"/>
      <c r="M340" s="3"/>
      <c r="N340" s="3"/>
    </row>
    <row r="341" spans="1:14" ht="21" customHeight="1" thickBot="1">
      <c r="A341" s="3"/>
      <c r="B341" s="3"/>
      <c r="C341" s="3"/>
      <c r="D341" s="3"/>
      <c r="E341" s="3"/>
      <c r="F341" s="3"/>
      <c r="G341" s="3"/>
      <c r="H341" s="3"/>
      <c r="I341" s="3"/>
      <c r="J341" s="3"/>
      <c r="K341" s="3"/>
      <c r="L341" s="3"/>
      <c r="M341" s="3"/>
      <c r="N341" s="3"/>
    </row>
    <row r="342" spans="1:14" ht="21" customHeight="1" thickBot="1">
      <c r="A342" s="3"/>
      <c r="B342" s="3"/>
      <c r="C342" s="3"/>
      <c r="D342" s="3"/>
      <c r="E342" s="3"/>
      <c r="F342" s="3"/>
      <c r="G342" s="3"/>
      <c r="H342" s="3"/>
      <c r="I342" s="3"/>
      <c r="J342" s="3"/>
      <c r="K342" s="3"/>
      <c r="L342" s="3"/>
      <c r="M342" s="3"/>
      <c r="N342" s="3"/>
    </row>
    <row r="343" spans="1:14" ht="21" customHeight="1" thickBot="1">
      <c r="A343" s="3"/>
      <c r="B343" s="3"/>
      <c r="C343" s="3"/>
      <c r="D343" s="3"/>
      <c r="E343" s="3"/>
      <c r="F343" s="3"/>
      <c r="G343" s="3"/>
      <c r="H343" s="3"/>
      <c r="I343" s="3"/>
      <c r="J343" s="3"/>
      <c r="K343" s="3"/>
      <c r="L343" s="3"/>
      <c r="M343" s="3"/>
      <c r="N343" s="3"/>
    </row>
    <row r="344" spans="1:14" ht="21" customHeight="1" thickBot="1">
      <c r="A344" s="3"/>
      <c r="B344" s="3"/>
      <c r="C344" s="3"/>
      <c r="D344" s="3"/>
      <c r="E344" s="3"/>
      <c r="F344" s="3"/>
      <c r="G344" s="3"/>
      <c r="H344" s="3"/>
      <c r="I344" s="3"/>
      <c r="J344" s="3"/>
      <c r="K344" s="3"/>
      <c r="L344" s="3"/>
      <c r="M344" s="3"/>
      <c r="N344" s="3"/>
    </row>
    <row r="345" spans="1:14" ht="21" customHeight="1" thickBot="1">
      <c r="A345" s="3"/>
      <c r="B345" s="3"/>
      <c r="C345" s="3"/>
      <c r="D345" s="3"/>
      <c r="E345" s="3"/>
      <c r="F345" s="3"/>
      <c r="G345" s="3"/>
      <c r="H345" s="3"/>
      <c r="I345" s="3"/>
      <c r="J345" s="3"/>
      <c r="K345" s="3"/>
      <c r="L345" s="3"/>
      <c r="M345" s="3"/>
      <c r="N345" s="3"/>
    </row>
    <row r="346" spans="1:14" ht="21" customHeight="1" thickBot="1">
      <c r="A346" s="3"/>
      <c r="B346" s="3"/>
      <c r="C346" s="3"/>
      <c r="D346" s="3"/>
      <c r="E346" s="3"/>
      <c r="F346" s="3"/>
      <c r="G346" s="3"/>
      <c r="H346" s="3"/>
      <c r="I346" s="3"/>
      <c r="J346" s="3"/>
      <c r="K346" s="3"/>
      <c r="L346" s="3"/>
      <c r="M346" s="3"/>
      <c r="N346" s="3"/>
    </row>
    <row r="347" spans="1:14" ht="21" customHeight="1" thickBot="1">
      <c r="A347" s="3"/>
      <c r="B347" s="3"/>
      <c r="C347" s="3"/>
      <c r="D347" s="3"/>
      <c r="E347" s="3"/>
      <c r="F347" s="3"/>
      <c r="G347" s="3"/>
      <c r="H347" s="3"/>
      <c r="I347" s="3"/>
      <c r="J347" s="3"/>
      <c r="K347" s="3"/>
      <c r="L347" s="3"/>
      <c r="M347" s="3"/>
      <c r="N347" s="3"/>
    </row>
    <row r="348" spans="1:14" ht="21" customHeight="1" thickBot="1">
      <c r="A348" s="3"/>
      <c r="B348" s="3"/>
      <c r="C348" s="3"/>
      <c r="D348" s="3"/>
      <c r="E348" s="3"/>
      <c r="F348" s="3"/>
      <c r="G348" s="3"/>
      <c r="H348" s="3"/>
      <c r="I348" s="3"/>
      <c r="J348" s="3"/>
      <c r="K348" s="3"/>
      <c r="L348" s="3"/>
      <c r="M348" s="3"/>
      <c r="N348" s="3"/>
    </row>
    <row r="349" spans="1:14" ht="21" customHeight="1" thickBot="1">
      <c r="A349" s="3"/>
      <c r="B349" s="3"/>
      <c r="C349" s="3"/>
      <c r="D349" s="3"/>
      <c r="E349" s="3"/>
      <c r="F349" s="3"/>
      <c r="G349" s="3"/>
      <c r="H349" s="3"/>
      <c r="I349" s="3"/>
      <c r="J349" s="3"/>
      <c r="K349" s="3"/>
      <c r="L349" s="3"/>
      <c r="M349" s="3"/>
      <c r="N349" s="3"/>
    </row>
    <row r="350" spans="1:14" ht="21" customHeight="1" thickBot="1">
      <c r="A350" s="3"/>
      <c r="B350" s="3"/>
      <c r="C350" s="3"/>
      <c r="D350" s="3"/>
      <c r="E350" s="3"/>
      <c r="F350" s="3"/>
      <c r="G350" s="3"/>
      <c r="H350" s="3"/>
      <c r="I350" s="3"/>
      <c r="J350" s="3"/>
      <c r="K350" s="3"/>
      <c r="L350" s="3"/>
      <c r="M350" s="3"/>
      <c r="N350" s="3"/>
    </row>
    <row r="351" spans="1:14" ht="21" customHeight="1" thickBot="1">
      <c r="A351" s="3"/>
      <c r="B351" s="3"/>
      <c r="C351" s="3"/>
      <c r="D351" s="3"/>
      <c r="E351" s="3"/>
      <c r="F351" s="3"/>
      <c r="G351" s="3"/>
      <c r="H351" s="3"/>
      <c r="I351" s="3"/>
      <c r="J351" s="3"/>
      <c r="K351" s="3"/>
      <c r="L351" s="3"/>
      <c r="M351" s="3"/>
      <c r="N351" s="3"/>
    </row>
    <row r="352" spans="1:14" ht="21" customHeight="1" thickBot="1">
      <c r="A352" s="3"/>
      <c r="B352" s="3"/>
      <c r="C352" s="3"/>
      <c r="D352" s="3"/>
      <c r="E352" s="3"/>
      <c r="F352" s="3"/>
      <c r="G352" s="3"/>
      <c r="H352" s="3"/>
      <c r="I352" s="3"/>
      <c r="J352" s="3"/>
      <c r="K352" s="3"/>
      <c r="L352" s="3"/>
      <c r="M352" s="3"/>
      <c r="N352" s="3"/>
    </row>
    <row r="353" spans="1:14" ht="21" customHeight="1" thickBot="1">
      <c r="A353" s="3"/>
      <c r="B353" s="3"/>
      <c r="C353" s="3"/>
      <c r="D353" s="3"/>
      <c r="E353" s="3"/>
      <c r="F353" s="3"/>
      <c r="G353" s="3"/>
      <c r="H353" s="3"/>
      <c r="I353" s="3"/>
      <c r="J353" s="3"/>
      <c r="K353" s="3"/>
      <c r="L353" s="3"/>
      <c r="M353" s="3"/>
      <c r="N353" s="3"/>
    </row>
    <row r="354" spans="1:14" ht="21" customHeight="1" thickBot="1">
      <c r="A354" s="3"/>
      <c r="B354" s="3"/>
      <c r="C354" s="3"/>
      <c r="D354" s="3"/>
      <c r="E354" s="3"/>
      <c r="F354" s="3"/>
      <c r="G354" s="3"/>
      <c r="H354" s="3"/>
      <c r="I354" s="3"/>
      <c r="J354" s="3"/>
      <c r="K354" s="3"/>
      <c r="L354" s="3"/>
      <c r="M354" s="3"/>
      <c r="N354" s="3"/>
    </row>
    <row r="355" spans="1:14" ht="21" customHeight="1" thickBot="1">
      <c r="A355" s="3"/>
      <c r="B355" s="3"/>
      <c r="C355" s="3"/>
      <c r="D355" s="3"/>
      <c r="E355" s="3"/>
      <c r="F355" s="3"/>
      <c r="G355" s="3"/>
      <c r="H355" s="3"/>
      <c r="I355" s="3"/>
      <c r="J355" s="3"/>
      <c r="K355" s="3"/>
      <c r="L355" s="3"/>
      <c r="M355" s="3"/>
      <c r="N355" s="3"/>
    </row>
    <row r="356" spans="1:14" ht="21" customHeight="1" thickBot="1">
      <c r="A356" s="3"/>
      <c r="B356" s="3"/>
      <c r="C356" s="3"/>
      <c r="D356" s="3"/>
      <c r="E356" s="3"/>
      <c r="F356" s="3"/>
      <c r="G356" s="3"/>
      <c r="H356" s="3"/>
      <c r="I356" s="3"/>
      <c r="J356" s="3"/>
      <c r="K356" s="3"/>
      <c r="L356" s="3"/>
      <c r="M356" s="3"/>
      <c r="N356" s="3"/>
    </row>
    <row r="357" spans="1:14" ht="21" customHeight="1" thickBot="1">
      <c r="A357" s="3"/>
      <c r="B357" s="3"/>
      <c r="C357" s="3"/>
      <c r="D357" s="3"/>
      <c r="E357" s="3"/>
      <c r="F357" s="3"/>
      <c r="G357" s="3"/>
      <c r="H357" s="3"/>
      <c r="I357" s="3"/>
      <c r="J357" s="3"/>
      <c r="K357" s="3"/>
      <c r="L357" s="3"/>
      <c r="M357" s="3"/>
      <c r="N357" s="3"/>
    </row>
    <row r="358" spans="1:14" ht="21" customHeight="1" thickBot="1">
      <c r="A358" s="3"/>
      <c r="B358" s="3"/>
      <c r="C358" s="3"/>
      <c r="D358" s="3"/>
      <c r="E358" s="3"/>
      <c r="F358" s="3"/>
      <c r="G358" s="3"/>
      <c r="H358" s="3"/>
      <c r="I358" s="3"/>
      <c r="J358" s="3"/>
      <c r="K358" s="3"/>
      <c r="L358" s="3"/>
      <c r="M358" s="3"/>
      <c r="N358" s="3"/>
    </row>
    <row r="359" spans="1:14" ht="21" customHeight="1" thickBot="1">
      <c r="A359" s="3"/>
      <c r="B359" s="3"/>
      <c r="C359" s="3"/>
      <c r="D359" s="3"/>
      <c r="E359" s="3"/>
      <c r="F359" s="3"/>
      <c r="G359" s="3"/>
      <c r="H359" s="3"/>
      <c r="I359" s="3"/>
      <c r="J359" s="3"/>
      <c r="K359" s="3"/>
      <c r="L359" s="3"/>
      <c r="M359" s="3"/>
      <c r="N359" s="3"/>
    </row>
    <row r="360" spans="1:14" ht="21" customHeight="1" thickBot="1">
      <c r="A360" s="3"/>
      <c r="B360" s="3"/>
      <c r="C360" s="3"/>
      <c r="D360" s="3"/>
      <c r="E360" s="3"/>
      <c r="F360" s="3"/>
      <c r="G360" s="3"/>
      <c r="H360" s="3"/>
      <c r="I360" s="3"/>
      <c r="J360" s="3"/>
      <c r="K360" s="3"/>
      <c r="L360" s="3"/>
      <c r="M360" s="3"/>
      <c r="N360" s="3"/>
    </row>
    <row r="361" spans="1:14" ht="21" customHeight="1" thickBot="1">
      <c r="A361" s="3"/>
      <c r="B361" s="3"/>
      <c r="C361" s="3"/>
      <c r="D361" s="3"/>
      <c r="E361" s="3"/>
      <c r="F361" s="3"/>
      <c r="G361" s="3"/>
      <c r="H361" s="3"/>
      <c r="I361" s="3"/>
      <c r="J361" s="3"/>
      <c r="K361" s="3"/>
      <c r="L361" s="3"/>
      <c r="M361" s="3"/>
      <c r="N361" s="3"/>
    </row>
    <row r="362" spans="1:14" ht="21" customHeight="1" thickBot="1">
      <c r="A362" s="3"/>
      <c r="B362" s="3"/>
      <c r="C362" s="3"/>
      <c r="D362" s="3"/>
      <c r="E362" s="3"/>
      <c r="F362" s="3"/>
      <c r="G362" s="3"/>
      <c r="H362" s="3"/>
      <c r="I362" s="3"/>
      <c r="J362" s="3"/>
      <c r="K362" s="3"/>
      <c r="L362" s="3"/>
      <c r="M362" s="3"/>
      <c r="N362" s="3"/>
    </row>
    <row r="363" spans="1:14" ht="21" customHeight="1" thickBot="1">
      <c r="A363" s="3"/>
      <c r="B363" s="3"/>
      <c r="C363" s="3"/>
      <c r="D363" s="3"/>
      <c r="E363" s="3"/>
      <c r="F363" s="3"/>
      <c r="G363" s="3"/>
      <c r="H363" s="3"/>
      <c r="I363" s="3"/>
      <c r="J363" s="3"/>
      <c r="K363" s="3"/>
      <c r="L363" s="3"/>
      <c r="M363" s="3"/>
      <c r="N363" s="3"/>
    </row>
    <row r="364" spans="1:14" ht="21" customHeight="1" thickBot="1">
      <c r="A364" s="3"/>
      <c r="B364" s="3"/>
      <c r="C364" s="3"/>
      <c r="D364" s="3"/>
      <c r="E364" s="3"/>
      <c r="F364" s="3"/>
      <c r="G364" s="3"/>
      <c r="H364" s="3"/>
      <c r="I364" s="3"/>
      <c r="J364" s="3"/>
      <c r="K364" s="3"/>
      <c r="L364" s="3"/>
      <c r="M364" s="3"/>
      <c r="N364" s="3"/>
    </row>
    <row r="365" spans="1:14" ht="21" customHeight="1" thickBot="1">
      <c r="A365" s="3"/>
      <c r="B365" s="3"/>
      <c r="C365" s="3"/>
      <c r="D365" s="3"/>
      <c r="E365" s="3"/>
      <c r="F365" s="3"/>
      <c r="G365" s="3"/>
      <c r="H365" s="3"/>
      <c r="I365" s="3"/>
      <c r="J365" s="3"/>
      <c r="K365" s="3"/>
      <c r="L365" s="3"/>
      <c r="M365" s="3"/>
      <c r="N365" s="3"/>
    </row>
    <row r="366" spans="1:14" ht="21" customHeight="1" thickBot="1">
      <c r="A366" s="3"/>
      <c r="B366" s="3"/>
      <c r="C366" s="3"/>
      <c r="D366" s="3"/>
      <c r="E366" s="3"/>
      <c r="F366" s="3"/>
      <c r="G366" s="3"/>
      <c r="H366" s="3"/>
      <c r="I366" s="3"/>
      <c r="J366" s="3"/>
      <c r="K366" s="3"/>
      <c r="L366" s="3"/>
      <c r="M366" s="3"/>
      <c r="N366" s="3"/>
    </row>
    <row r="367" spans="1:14" ht="21" customHeight="1" thickBot="1">
      <c r="A367" s="3"/>
      <c r="B367" s="3"/>
      <c r="C367" s="3"/>
      <c r="D367" s="3"/>
      <c r="E367" s="3"/>
      <c r="F367" s="3"/>
      <c r="G367" s="3"/>
      <c r="H367" s="3"/>
      <c r="I367" s="3"/>
      <c r="J367" s="3"/>
      <c r="K367" s="3"/>
      <c r="L367" s="3"/>
      <c r="M367" s="3"/>
      <c r="N367" s="3"/>
    </row>
    <row r="368" spans="1:14" ht="21" customHeight="1" thickBot="1">
      <c r="A368" s="3"/>
      <c r="B368" s="3"/>
      <c r="C368" s="3"/>
      <c r="D368" s="3"/>
      <c r="E368" s="3"/>
      <c r="F368" s="3"/>
      <c r="G368" s="3"/>
      <c r="H368" s="3"/>
      <c r="I368" s="3"/>
      <c r="J368" s="3"/>
      <c r="K368" s="3"/>
      <c r="L368" s="3"/>
      <c r="M368" s="3"/>
      <c r="N368" s="3"/>
    </row>
    <row r="369" spans="1:14" ht="21" customHeight="1" thickBot="1">
      <c r="A369" s="3"/>
      <c r="B369" s="3"/>
      <c r="C369" s="3"/>
      <c r="D369" s="3"/>
      <c r="E369" s="3"/>
      <c r="F369" s="3"/>
      <c r="G369" s="3"/>
      <c r="H369" s="3"/>
      <c r="I369" s="3"/>
      <c r="J369" s="3"/>
      <c r="K369" s="3"/>
      <c r="L369" s="3"/>
      <c r="M369" s="3"/>
      <c r="N369" s="3"/>
    </row>
    <row r="370" spans="1:14" ht="21" customHeight="1" thickBot="1">
      <c r="A370" s="3"/>
      <c r="B370" s="3"/>
      <c r="C370" s="3"/>
      <c r="D370" s="3"/>
      <c r="E370" s="3"/>
      <c r="F370" s="3"/>
      <c r="G370" s="3"/>
      <c r="H370" s="3"/>
      <c r="I370" s="3"/>
      <c r="J370" s="3"/>
      <c r="K370" s="3"/>
      <c r="L370" s="3"/>
      <c r="M370" s="3"/>
      <c r="N370" s="3"/>
    </row>
    <row r="371" spans="1:14" ht="21" customHeight="1" thickBot="1">
      <c r="A371" s="3"/>
      <c r="B371" s="3"/>
      <c r="C371" s="3"/>
      <c r="D371" s="3"/>
      <c r="E371" s="3"/>
      <c r="F371" s="3"/>
      <c r="G371" s="3"/>
      <c r="H371" s="3"/>
      <c r="I371" s="3"/>
      <c r="J371" s="3"/>
      <c r="K371" s="3"/>
      <c r="L371" s="3"/>
      <c r="M371" s="3"/>
      <c r="N371" s="3"/>
    </row>
    <row r="372" spans="1:14" ht="21" customHeight="1" thickBot="1">
      <c r="A372" s="3"/>
      <c r="B372" s="3"/>
      <c r="C372" s="3"/>
      <c r="D372" s="3"/>
      <c r="E372" s="3"/>
      <c r="F372" s="3"/>
      <c r="G372" s="3"/>
      <c r="H372" s="3"/>
      <c r="I372" s="3"/>
      <c r="J372" s="3"/>
      <c r="K372" s="3"/>
      <c r="L372" s="3"/>
      <c r="M372" s="3"/>
      <c r="N372" s="3"/>
    </row>
    <row r="373" spans="1:14" ht="21" customHeight="1" thickBot="1">
      <c r="A373" s="3"/>
      <c r="B373" s="3"/>
      <c r="C373" s="3"/>
      <c r="D373" s="3"/>
      <c r="E373" s="3"/>
      <c r="F373" s="3"/>
      <c r="G373" s="3"/>
      <c r="H373" s="3"/>
      <c r="I373" s="3"/>
      <c r="J373" s="3"/>
      <c r="K373" s="3"/>
      <c r="L373" s="3"/>
      <c r="M373" s="3"/>
      <c r="N373" s="3"/>
    </row>
    <row r="374" spans="1:14" ht="21" customHeight="1" thickBot="1">
      <c r="A374" s="3"/>
      <c r="B374" s="3"/>
      <c r="C374" s="3"/>
      <c r="D374" s="3"/>
      <c r="E374" s="3"/>
      <c r="F374" s="3"/>
      <c r="G374" s="3"/>
      <c r="H374" s="3"/>
      <c r="I374" s="3"/>
      <c r="J374" s="3"/>
      <c r="K374" s="3"/>
      <c r="L374" s="3"/>
      <c r="M374" s="3"/>
      <c r="N374" s="3"/>
    </row>
    <row r="375" spans="1:14" ht="21" customHeight="1" thickBot="1">
      <c r="A375" s="3"/>
      <c r="B375" s="3"/>
      <c r="C375" s="3"/>
      <c r="D375" s="3"/>
      <c r="E375" s="3"/>
      <c r="F375" s="3"/>
      <c r="G375" s="3"/>
      <c r="H375" s="3"/>
      <c r="I375" s="3"/>
      <c r="J375" s="3"/>
      <c r="K375" s="3"/>
      <c r="L375" s="3"/>
      <c r="M375" s="3"/>
      <c r="N375" s="3"/>
    </row>
    <row r="376" spans="1:14" ht="21" customHeight="1" thickBot="1">
      <c r="A376" s="3"/>
      <c r="B376" s="3"/>
      <c r="C376" s="3"/>
      <c r="D376" s="3"/>
      <c r="E376" s="3"/>
      <c r="F376" s="3"/>
      <c r="G376" s="3"/>
      <c r="H376" s="3"/>
      <c r="I376" s="3"/>
      <c r="J376" s="3"/>
      <c r="K376" s="3"/>
      <c r="L376" s="3"/>
      <c r="M376" s="3"/>
      <c r="N376" s="3"/>
    </row>
    <row r="377" spans="1:14" ht="21" customHeight="1" thickBot="1">
      <c r="A377" s="3"/>
      <c r="B377" s="3"/>
      <c r="C377" s="3"/>
      <c r="D377" s="3"/>
      <c r="E377" s="3"/>
      <c r="F377" s="3"/>
      <c r="G377" s="3"/>
      <c r="H377" s="3"/>
      <c r="I377" s="3"/>
      <c r="J377" s="3"/>
      <c r="K377" s="3"/>
      <c r="L377" s="3"/>
      <c r="M377" s="3"/>
      <c r="N377" s="3"/>
    </row>
    <row r="378" spans="1:14" ht="21" customHeight="1" thickBot="1">
      <c r="A378" s="3"/>
      <c r="B378" s="3"/>
      <c r="C378" s="3"/>
      <c r="D378" s="3"/>
      <c r="E378" s="3"/>
      <c r="F378" s="3"/>
      <c r="G378" s="3"/>
      <c r="H378" s="3"/>
      <c r="I378" s="3"/>
      <c r="J378" s="3"/>
      <c r="K378" s="3"/>
      <c r="L378" s="3"/>
      <c r="M378" s="3"/>
      <c r="N378" s="3"/>
    </row>
    <row r="379" spans="1:14" ht="21" customHeight="1" thickBot="1">
      <c r="A379" s="3"/>
      <c r="B379" s="3"/>
      <c r="C379" s="3"/>
      <c r="D379" s="3"/>
      <c r="E379" s="3"/>
      <c r="F379" s="3"/>
      <c r="G379" s="3"/>
      <c r="H379" s="3"/>
      <c r="I379" s="3"/>
      <c r="J379" s="3"/>
      <c r="K379" s="3"/>
      <c r="L379" s="3"/>
      <c r="M379" s="3"/>
      <c r="N379" s="3"/>
    </row>
    <row r="380" spans="1:14" ht="21" customHeight="1" thickBot="1">
      <c r="A380" s="3"/>
      <c r="B380" s="3"/>
      <c r="C380" s="3"/>
      <c r="D380" s="3"/>
      <c r="E380" s="3"/>
      <c r="F380" s="3"/>
      <c r="G380" s="3"/>
      <c r="H380" s="3"/>
      <c r="I380" s="3"/>
      <c r="J380" s="3"/>
      <c r="K380" s="3"/>
      <c r="L380" s="3"/>
      <c r="M380" s="3"/>
      <c r="N380" s="3"/>
    </row>
    <row r="381" spans="1:14" ht="21" customHeight="1" thickBot="1">
      <c r="A381" s="3"/>
      <c r="B381" s="3"/>
      <c r="C381" s="3"/>
      <c r="D381" s="3"/>
      <c r="E381" s="3"/>
      <c r="F381" s="3"/>
      <c r="G381" s="3"/>
      <c r="H381" s="3"/>
      <c r="I381" s="3"/>
      <c r="J381" s="3"/>
      <c r="K381" s="3"/>
      <c r="L381" s="3"/>
      <c r="M381" s="3"/>
      <c r="N381" s="3"/>
    </row>
    <row r="382" spans="1:14" ht="21" customHeight="1" thickBot="1">
      <c r="A382" s="3"/>
      <c r="B382" s="3"/>
      <c r="C382" s="3"/>
      <c r="D382" s="3"/>
      <c r="E382" s="3"/>
      <c r="F382" s="3"/>
      <c r="G382" s="3"/>
      <c r="H382" s="3"/>
      <c r="I382" s="3"/>
      <c r="J382" s="3"/>
      <c r="K382" s="3"/>
      <c r="L382" s="3"/>
      <c r="M382" s="3"/>
      <c r="N382" s="3"/>
    </row>
    <row r="383" spans="1:14" ht="21" customHeight="1" thickBot="1">
      <c r="A383" s="3"/>
      <c r="B383" s="3"/>
      <c r="C383" s="3"/>
      <c r="D383" s="3"/>
      <c r="E383" s="3"/>
      <c r="F383" s="3"/>
      <c r="G383" s="3"/>
      <c r="H383" s="3"/>
      <c r="I383" s="3"/>
      <c r="J383" s="3"/>
      <c r="K383" s="3"/>
      <c r="L383" s="3"/>
      <c r="M383" s="3"/>
      <c r="N383" s="3"/>
    </row>
    <row r="384" spans="1:14" ht="21" customHeight="1" thickBot="1">
      <c r="A384" s="3"/>
      <c r="B384" s="3"/>
      <c r="C384" s="3"/>
      <c r="D384" s="3"/>
      <c r="E384" s="3"/>
      <c r="F384" s="3"/>
      <c r="G384" s="3"/>
      <c r="H384" s="3"/>
      <c r="I384" s="3"/>
      <c r="J384" s="3"/>
      <c r="K384" s="3"/>
      <c r="L384" s="3"/>
      <c r="M384" s="3"/>
      <c r="N384" s="3"/>
    </row>
    <row r="385" spans="1:14" ht="21" customHeight="1" thickBot="1">
      <c r="A385" s="3"/>
      <c r="B385" s="3"/>
      <c r="C385" s="3"/>
      <c r="D385" s="3"/>
      <c r="E385" s="3"/>
      <c r="F385" s="3"/>
      <c r="G385" s="3"/>
      <c r="H385" s="3"/>
      <c r="I385" s="3"/>
      <c r="J385" s="3"/>
      <c r="K385" s="3"/>
      <c r="L385" s="3"/>
      <c r="M385" s="3"/>
      <c r="N385" s="3"/>
    </row>
    <row r="386" spans="1:14" ht="21" customHeight="1" thickBot="1">
      <c r="A386" s="3"/>
      <c r="B386" s="3"/>
      <c r="C386" s="3"/>
      <c r="D386" s="3"/>
      <c r="E386" s="3"/>
      <c r="F386" s="3"/>
      <c r="G386" s="3"/>
      <c r="H386" s="3"/>
      <c r="I386" s="3"/>
      <c r="J386" s="3"/>
      <c r="K386" s="3"/>
      <c r="L386" s="3"/>
      <c r="M386" s="3"/>
      <c r="N386" s="3"/>
    </row>
    <row r="387" spans="1:14" ht="21" customHeight="1" thickBot="1">
      <c r="A387" s="3"/>
      <c r="B387" s="3"/>
      <c r="C387" s="3"/>
      <c r="D387" s="3"/>
      <c r="E387" s="3"/>
      <c r="F387" s="3"/>
      <c r="G387" s="3"/>
      <c r="H387" s="3"/>
      <c r="I387" s="3"/>
      <c r="J387" s="3"/>
      <c r="K387" s="3"/>
      <c r="L387" s="3"/>
      <c r="M387" s="3"/>
      <c r="N387" s="3"/>
    </row>
    <row r="388" spans="1:14" ht="21" customHeight="1" thickBot="1">
      <c r="A388" s="3"/>
      <c r="B388" s="3"/>
      <c r="C388" s="3"/>
      <c r="D388" s="3"/>
      <c r="E388" s="3"/>
      <c r="F388" s="3"/>
      <c r="G388" s="3"/>
      <c r="H388" s="3"/>
      <c r="I388" s="3"/>
      <c r="J388" s="3"/>
      <c r="K388" s="3"/>
      <c r="L388" s="3"/>
      <c r="M388" s="3"/>
      <c r="N388" s="3"/>
    </row>
    <row r="389" spans="1:14" ht="21" customHeight="1" thickBot="1">
      <c r="A389" s="3"/>
      <c r="B389" s="3"/>
      <c r="C389" s="3"/>
      <c r="D389" s="3"/>
      <c r="E389" s="3"/>
      <c r="F389" s="3"/>
      <c r="G389" s="3"/>
      <c r="H389" s="3"/>
      <c r="I389" s="3"/>
      <c r="J389" s="3"/>
      <c r="K389" s="3"/>
      <c r="L389" s="3"/>
      <c r="M389" s="3"/>
      <c r="N389" s="3"/>
    </row>
    <row r="390" spans="1:14" ht="21" customHeight="1" thickBot="1">
      <c r="A390" s="3"/>
      <c r="B390" s="3"/>
      <c r="C390" s="3"/>
      <c r="D390" s="3"/>
      <c r="E390" s="3"/>
      <c r="F390" s="3"/>
      <c r="G390" s="3"/>
      <c r="H390" s="3"/>
      <c r="I390" s="3"/>
      <c r="J390" s="3"/>
      <c r="K390" s="3"/>
      <c r="L390" s="3"/>
      <c r="M390" s="3"/>
      <c r="N390" s="3"/>
    </row>
    <row r="391" spans="1:14" ht="21" customHeight="1" thickBot="1">
      <c r="A391" s="3"/>
      <c r="B391" s="3"/>
      <c r="C391" s="3"/>
      <c r="D391" s="3"/>
      <c r="E391" s="3"/>
      <c r="F391" s="3"/>
      <c r="G391" s="3"/>
      <c r="H391" s="3"/>
      <c r="I391" s="3"/>
      <c r="J391" s="3"/>
      <c r="K391" s="3"/>
      <c r="L391" s="3"/>
      <c r="M391" s="3"/>
      <c r="N391" s="3"/>
    </row>
    <row r="392" spans="1:14" ht="21" customHeight="1" thickBot="1">
      <c r="A392" s="3"/>
      <c r="B392" s="3"/>
      <c r="C392" s="3"/>
      <c r="D392" s="3"/>
      <c r="E392" s="3"/>
      <c r="F392" s="3"/>
      <c r="G392" s="3"/>
      <c r="H392" s="3"/>
      <c r="I392" s="3"/>
      <c r="J392" s="3"/>
      <c r="K392" s="3"/>
      <c r="L392" s="3"/>
      <c r="M392" s="3"/>
      <c r="N392" s="3"/>
    </row>
    <row r="393" spans="1:14" ht="21" customHeight="1" thickBot="1">
      <c r="A393" s="3"/>
      <c r="B393" s="3"/>
      <c r="C393" s="3"/>
      <c r="D393" s="3"/>
      <c r="E393" s="3"/>
      <c r="F393" s="3"/>
      <c r="G393" s="3"/>
      <c r="H393" s="3"/>
      <c r="I393" s="3"/>
      <c r="J393" s="3"/>
      <c r="K393" s="3"/>
      <c r="L393" s="3"/>
      <c r="M393" s="3"/>
      <c r="N393" s="3"/>
    </row>
    <row r="394" spans="1:14" ht="21" customHeight="1" thickBot="1">
      <c r="A394" s="3"/>
      <c r="B394" s="3"/>
      <c r="C394" s="3"/>
      <c r="D394" s="3"/>
      <c r="E394" s="3"/>
      <c r="F394" s="3"/>
      <c r="G394" s="3"/>
      <c r="H394" s="3"/>
      <c r="I394" s="3"/>
      <c r="J394" s="3"/>
      <c r="K394" s="3"/>
      <c r="L394" s="3"/>
      <c r="M394" s="3"/>
      <c r="N394" s="3"/>
    </row>
    <row r="395" spans="1:14" ht="21" customHeight="1" thickBot="1">
      <c r="A395" s="3"/>
      <c r="B395" s="3"/>
      <c r="C395" s="3"/>
      <c r="D395" s="3"/>
      <c r="E395" s="3"/>
      <c r="F395" s="3"/>
      <c r="G395" s="3"/>
      <c r="H395" s="3"/>
      <c r="I395" s="3"/>
      <c r="J395" s="3"/>
      <c r="K395" s="3"/>
      <c r="L395" s="3"/>
      <c r="M395" s="3"/>
      <c r="N395" s="3"/>
    </row>
    <row r="396" spans="1:14" ht="21" customHeight="1" thickBot="1">
      <c r="A396" s="3"/>
      <c r="B396" s="3"/>
      <c r="C396" s="3"/>
      <c r="D396" s="3"/>
      <c r="E396" s="3"/>
      <c r="F396" s="3"/>
      <c r="G396" s="3"/>
      <c r="H396" s="3"/>
      <c r="I396" s="3"/>
      <c r="J396" s="3"/>
      <c r="K396" s="3"/>
      <c r="L396" s="3"/>
      <c r="M396" s="3"/>
      <c r="N396" s="3"/>
    </row>
    <row r="397" spans="1:14" ht="21" customHeight="1" thickBot="1">
      <c r="A397" s="3"/>
      <c r="B397" s="3"/>
      <c r="C397" s="3"/>
      <c r="D397" s="3"/>
      <c r="E397" s="3"/>
      <c r="F397" s="3"/>
      <c r="G397" s="3"/>
      <c r="H397" s="3"/>
      <c r="I397" s="3"/>
      <c r="J397" s="3"/>
      <c r="K397" s="3"/>
      <c r="L397" s="3"/>
      <c r="M397" s="3"/>
      <c r="N397" s="3"/>
    </row>
    <row r="398" spans="1:14" ht="21" customHeight="1" thickBot="1">
      <c r="A398" s="3"/>
      <c r="B398" s="3"/>
      <c r="C398" s="3"/>
      <c r="D398" s="3"/>
      <c r="E398" s="3"/>
      <c r="F398" s="3"/>
      <c r="G398" s="3"/>
      <c r="H398" s="3"/>
      <c r="I398" s="3"/>
      <c r="J398" s="3"/>
      <c r="K398" s="3"/>
      <c r="L398" s="3"/>
      <c r="M398" s="3"/>
      <c r="N398" s="3"/>
    </row>
    <row r="399" spans="1:14" ht="21" customHeight="1" thickBot="1">
      <c r="A399" s="3"/>
      <c r="B399" s="3"/>
      <c r="C399" s="3"/>
      <c r="D399" s="3"/>
      <c r="E399" s="3"/>
      <c r="F399" s="3"/>
      <c r="G399" s="3"/>
      <c r="H399" s="3"/>
      <c r="I399" s="3"/>
      <c r="J399" s="3"/>
      <c r="K399" s="3"/>
      <c r="L399" s="3"/>
      <c r="M399" s="3"/>
      <c r="N399" s="3"/>
    </row>
    <row r="400" spans="1:14" ht="21" customHeight="1" thickBot="1">
      <c r="A400" s="3"/>
      <c r="B400" s="3"/>
      <c r="C400" s="3"/>
      <c r="D400" s="3"/>
      <c r="E400" s="3"/>
      <c r="F400" s="3"/>
      <c r="G400" s="3"/>
      <c r="H400" s="3"/>
      <c r="I400" s="3"/>
      <c r="J400" s="3"/>
      <c r="K400" s="3"/>
      <c r="L400" s="3"/>
      <c r="M400" s="3"/>
      <c r="N400" s="3"/>
    </row>
    <row r="401" spans="1:14" ht="21" customHeight="1" thickBot="1">
      <c r="A401" s="3"/>
      <c r="B401" s="3"/>
      <c r="C401" s="3"/>
      <c r="D401" s="3"/>
      <c r="E401" s="3"/>
      <c r="F401" s="3"/>
      <c r="G401" s="3"/>
      <c r="H401" s="3"/>
      <c r="I401" s="3"/>
      <c r="J401" s="3"/>
      <c r="K401" s="3"/>
      <c r="L401" s="3"/>
      <c r="M401" s="3"/>
      <c r="N401" s="3"/>
    </row>
    <row r="402" spans="1:14" ht="21" customHeight="1" thickBot="1">
      <c r="A402" s="3"/>
      <c r="B402" s="3"/>
      <c r="C402" s="3"/>
      <c r="D402" s="3"/>
      <c r="E402" s="3"/>
      <c r="F402" s="3"/>
      <c r="G402" s="3"/>
      <c r="H402" s="3"/>
      <c r="I402" s="3"/>
      <c r="J402" s="3"/>
      <c r="K402" s="3"/>
      <c r="L402" s="3"/>
      <c r="M402" s="3"/>
      <c r="N402" s="3"/>
    </row>
    <row r="403" spans="1:14" ht="21" customHeight="1" thickBot="1">
      <c r="A403" s="3"/>
      <c r="B403" s="3"/>
      <c r="C403" s="3"/>
      <c r="D403" s="3"/>
      <c r="E403" s="3"/>
      <c r="F403" s="3"/>
      <c r="G403" s="3"/>
      <c r="H403" s="3"/>
      <c r="I403" s="3"/>
      <c r="J403" s="3"/>
      <c r="K403" s="3"/>
      <c r="L403" s="3"/>
      <c r="M403" s="3"/>
      <c r="N403" s="3"/>
    </row>
    <row r="404" spans="1:14" ht="21" customHeight="1" thickBot="1">
      <c r="A404" s="3"/>
      <c r="B404" s="3"/>
      <c r="C404" s="3"/>
      <c r="D404" s="3"/>
      <c r="E404" s="3"/>
      <c r="F404" s="3"/>
      <c r="G404" s="3"/>
      <c r="H404" s="3"/>
      <c r="I404" s="3"/>
      <c r="J404" s="3"/>
      <c r="K404" s="3"/>
      <c r="L404" s="3"/>
      <c r="M404" s="3"/>
      <c r="N404" s="3"/>
    </row>
    <row r="405" spans="1:14" ht="21" customHeight="1" thickBot="1">
      <c r="A405" s="3"/>
      <c r="B405" s="3"/>
      <c r="C405" s="3"/>
      <c r="D405" s="3"/>
      <c r="E405" s="3"/>
      <c r="F405" s="3"/>
      <c r="G405" s="3"/>
      <c r="H405" s="3"/>
      <c r="I405" s="3"/>
      <c r="J405" s="3"/>
      <c r="K405" s="3"/>
      <c r="L405" s="3"/>
      <c r="M405" s="3"/>
      <c r="N405" s="3"/>
    </row>
    <row r="406" spans="1:14" ht="21" customHeight="1" thickBot="1">
      <c r="A406" s="3"/>
      <c r="B406" s="3"/>
      <c r="C406" s="3"/>
      <c r="D406" s="3"/>
      <c r="E406" s="3"/>
      <c r="F406" s="3"/>
      <c r="G406" s="3"/>
      <c r="H406" s="3"/>
      <c r="I406" s="3"/>
      <c r="J406" s="3"/>
      <c r="K406" s="3"/>
      <c r="L406" s="3"/>
      <c r="M406" s="3"/>
      <c r="N406" s="3"/>
    </row>
    <row r="407" spans="1:14" ht="21" customHeight="1" thickBot="1">
      <c r="A407" s="3"/>
      <c r="B407" s="3"/>
      <c r="C407" s="3"/>
      <c r="D407" s="3"/>
      <c r="E407" s="3"/>
      <c r="F407" s="3"/>
      <c r="G407" s="3"/>
      <c r="H407" s="3"/>
      <c r="I407" s="3"/>
      <c r="J407" s="3"/>
      <c r="K407" s="3"/>
      <c r="L407" s="3"/>
      <c r="M407" s="3"/>
      <c r="N407" s="3"/>
    </row>
    <row r="408" spans="1:14" ht="21" customHeight="1" thickBot="1">
      <c r="A408" s="3"/>
      <c r="B408" s="3"/>
      <c r="C408" s="3"/>
      <c r="D408" s="3"/>
      <c r="E408" s="3"/>
      <c r="F408" s="3"/>
      <c r="G408" s="3"/>
      <c r="H408" s="3"/>
      <c r="I408" s="3"/>
      <c r="J408" s="3"/>
      <c r="K408" s="3"/>
      <c r="L408" s="3"/>
      <c r="M408" s="3"/>
      <c r="N408" s="3"/>
    </row>
    <row r="409" spans="1:14" ht="21" customHeight="1" thickBot="1">
      <c r="A409" s="3"/>
      <c r="B409" s="3"/>
      <c r="C409" s="3"/>
      <c r="D409" s="3"/>
      <c r="E409" s="3"/>
      <c r="F409" s="3"/>
      <c r="G409" s="3"/>
      <c r="H409" s="3"/>
      <c r="I409" s="3"/>
      <c r="J409" s="3"/>
      <c r="K409" s="3"/>
      <c r="L409" s="3"/>
      <c r="M409" s="3"/>
      <c r="N409" s="3"/>
    </row>
    <row r="410" spans="1:14" ht="21" customHeight="1" thickBot="1">
      <c r="A410" s="3"/>
      <c r="B410" s="3"/>
      <c r="C410" s="3"/>
      <c r="D410" s="3"/>
      <c r="E410" s="3"/>
      <c r="F410" s="3"/>
      <c r="G410" s="3"/>
      <c r="H410" s="3"/>
      <c r="I410" s="3"/>
      <c r="J410" s="3"/>
      <c r="K410" s="3"/>
      <c r="L410" s="3"/>
      <c r="M410" s="3"/>
      <c r="N410" s="3"/>
    </row>
    <row r="411" spans="1:14" ht="21" customHeight="1" thickBot="1">
      <c r="A411" s="3"/>
      <c r="B411" s="3"/>
      <c r="C411" s="3"/>
      <c r="D411" s="3"/>
      <c r="E411" s="3"/>
      <c r="F411" s="3"/>
      <c r="G411" s="3"/>
      <c r="H411" s="3"/>
      <c r="I411" s="3"/>
      <c r="J411" s="3"/>
      <c r="K411" s="3"/>
      <c r="L411" s="3"/>
      <c r="M411" s="3"/>
      <c r="N411" s="3"/>
    </row>
    <row r="412" spans="1:14" ht="21" customHeight="1" thickBot="1">
      <c r="A412" s="3"/>
      <c r="B412" s="3"/>
      <c r="C412" s="3"/>
      <c r="D412" s="3"/>
      <c r="E412" s="3"/>
      <c r="F412" s="3"/>
      <c r="G412" s="3"/>
      <c r="H412" s="3"/>
      <c r="I412" s="3"/>
      <c r="J412" s="3"/>
      <c r="K412" s="3"/>
      <c r="L412" s="3"/>
      <c r="M412" s="3"/>
      <c r="N412" s="3"/>
    </row>
    <row r="413" spans="1:14" ht="21" customHeight="1" thickBot="1">
      <c r="A413" s="3"/>
      <c r="B413" s="3"/>
      <c r="C413" s="3"/>
      <c r="D413" s="3"/>
      <c r="E413" s="3"/>
      <c r="F413" s="3"/>
      <c r="G413" s="3"/>
      <c r="H413" s="3"/>
      <c r="I413" s="3"/>
      <c r="J413" s="3"/>
      <c r="K413" s="3"/>
      <c r="L413" s="3"/>
      <c r="M413" s="3"/>
      <c r="N413" s="3"/>
    </row>
    <row r="414" spans="1:14" ht="21" customHeight="1" thickBot="1">
      <c r="A414" s="3"/>
      <c r="B414" s="3"/>
      <c r="C414" s="3"/>
      <c r="D414" s="3"/>
      <c r="E414" s="3"/>
      <c r="F414" s="3"/>
      <c r="G414" s="3"/>
      <c r="H414" s="3"/>
      <c r="I414" s="3"/>
      <c r="J414" s="3"/>
      <c r="K414" s="3"/>
      <c r="L414" s="3"/>
      <c r="M414" s="3"/>
      <c r="N414" s="3"/>
    </row>
    <row r="415" spans="1:14" ht="21" customHeight="1" thickBot="1">
      <c r="A415" s="3"/>
      <c r="B415" s="3"/>
      <c r="C415" s="3"/>
      <c r="D415" s="3"/>
      <c r="E415" s="3"/>
      <c r="F415" s="3"/>
      <c r="G415" s="3"/>
      <c r="H415" s="3"/>
      <c r="I415" s="3"/>
      <c r="J415" s="3"/>
      <c r="K415" s="3"/>
      <c r="L415" s="3"/>
      <c r="M415" s="3"/>
      <c r="N415" s="3"/>
    </row>
    <row r="416" spans="1:14" ht="21" customHeight="1" thickBot="1">
      <c r="A416" s="3"/>
      <c r="B416" s="3"/>
      <c r="C416" s="3"/>
      <c r="D416" s="3"/>
      <c r="E416" s="3"/>
      <c r="F416" s="3"/>
      <c r="G416" s="3"/>
      <c r="H416" s="3"/>
      <c r="I416" s="3"/>
      <c r="J416" s="3"/>
      <c r="K416" s="3"/>
      <c r="L416" s="3"/>
      <c r="M416" s="3"/>
      <c r="N416" s="3"/>
    </row>
    <row r="417" spans="1:14" ht="21" customHeight="1" thickBot="1">
      <c r="A417" s="3"/>
      <c r="B417" s="3"/>
      <c r="C417" s="3"/>
      <c r="D417" s="3"/>
      <c r="E417" s="3"/>
      <c r="F417" s="3"/>
      <c r="G417" s="3"/>
      <c r="H417" s="3"/>
      <c r="I417" s="3"/>
      <c r="J417" s="3"/>
      <c r="K417" s="3"/>
      <c r="L417" s="3"/>
      <c r="M417" s="3"/>
      <c r="N417" s="3"/>
    </row>
    <row r="418" spans="1:14" ht="21" customHeight="1" thickBot="1">
      <c r="A418" s="3"/>
      <c r="B418" s="3"/>
      <c r="C418" s="3"/>
      <c r="D418" s="3"/>
      <c r="E418" s="3"/>
      <c r="F418" s="3"/>
      <c r="G418" s="3"/>
      <c r="H418" s="3"/>
      <c r="I418" s="3"/>
      <c r="J418" s="3"/>
      <c r="K418" s="3"/>
      <c r="L418" s="3"/>
      <c r="M418" s="3"/>
      <c r="N418" s="3"/>
    </row>
    <row r="419" spans="1:14" ht="21" customHeight="1" thickBot="1">
      <c r="A419" s="3"/>
      <c r="B419" s="3"/>
      <c r="C419" s="3"/>
      <c r="D419" s="3"/>
      <c r="E419" s="3"/>
      <c r="F419" s="3"/>
      <c r="G419" s="3"/>
      <c r="H419" s="3"/>
      <c r="I419" s="3"/>
      <c r="J419" s="3"/>
      <c r="K419" s="3"/>
      <c r="L419" s="3"/>
      <c r="M419" s="3"/>
      <c r="N419" s="3"/>
    </row>
    <row r="420" spans="1:14" ht="21" customHeight="1" thickBot="1">
      <c r="A420" s="3"/>
      <c r="B420" s="3"/>
      <c r="C420" s="3"/>
      <c r="D420" s="3"/>
      <c r="E420" s="3"/>
      <c r="F420" s="3"/>
      <c r="G420" s="3"/>
      <c r="H420" s="3"/>
      <c r="I420" s="3"/>
      <c r="J420" s="3"/>
      <c r="K420" s="3"/>
      <c r="L420" s="3"/>
      <c r="M420" s="3"/>
      <c r="N420" s="3"/>
    </row>
    <row r="421" spans="1:14" ht="21" customHeight="1" thickBot="1">
      <c r="A421" s="3"/>
      <c r="B421" s="3"/>
      <c r="C421" s="3"/>
      <c r="D421" s="3"/>
      <c r="E421" s="3"/>
      <c r="F421" s="3"/>
      <c r="G421" s="3"/>
      <c r="H421" s="3"/>
      <c r="I421" s="3"/>
      <c r="J421" s="3"/>
      <c r="K421" s="3"/>
      <c r="L421" s="3"/>
      <c r="M421" s="3"/>
      <c r="N421" s="3"/>
    </row>
    <row r="422" spans="1:14" ht="21" customHeight="1" thickBot="1">
      <c r="A422" s="3"/>
      <c r="B422" s="3"/>
      <c r="C422" s="3"/>
      <c r="D422" s="3"/>
      <c r="E422" s="3"/>
      <c r="F422" s="3"/>
      <c r="G422" s="3"/>
      <c r="H422" s="3"/>
      <c r="I422" s="3"/>
      <c r="J422" s="3"/>
      <c r="K422" s="3"/>
      <c r="L422" s="3"/>
      <c r="M422" s="3"/>
      <c r="N422" s="3"/>
    </row>
    <row r="423" spans="1:14" ht="21" customHeight="1" thickBot="1">
      <c r="A423" s="3"/>
      <c r="B423" s="3"/>
      <c r="C423" s="3"/>
      <c r="D423" s="3"/>
      <c r="E423" s="3"/>
      <c r="F423" s="3"/>
      <c r="G423" s="3"/>
      <c r="H423" s="3"/>
      <c r="I423" s="3"/>
      <c r="J423" s="3"/>
      <c r="K423" s="3"/>
      <c r="L423" s="3"/>
      <c r="M423" s="3"/>
      <c r="N423" s="3"/>
    </row>
    <row r="424" spans="1:14" ht="21" customHeight="1" thickBot="1">
      <c r="A424" s="3"/>
      <c r="B424" s="3"/>
      <c r="C424" s="3"/>
      <c r="D424" s="3"/>
      <c r="E424" s="3"/>
      <c r="F424" s="3"/>
      <c r="G424" s="3"/>
      <c r="H424" s="3"/>
      <c r="I424" s="3"/>
      <c r="J424" s="3"/>
      <c r="K424" s="3"/>
      <c r="L424" s="3"/>
      <c r="M424" s="3"/>
      <c r="N424" s="3"/>
    </row>
    <row r="425" spans="1:14" ht="21" customHeight="1" thickBot="1">
      <c r="A425" s="3"/>
      <c r="B425" s="3"/>
      <c r="C425" s="3"/>
      <c r="D425" s="3"/>
      <c r="E425" s="3"/>
      <c r="F425" s="3"/>
      <c r="G425" s="3"/>
      <c r="H425" s="3"/>
      <c r="I425" s="3"/>
      <c r="J425" s="3"/>
      <c r="K425" s="3"/>
      <c r="L425" s="3"/>
      <c r="M425" s="3"/>
      <c r="N425" s="3"/>
    </row>
    <row r="426" spans="1:14" ht="21" customHeight="1" thickBot="1">
      <c r="A426" s="3"/>
      <c r="B426" s="3"/>
      <c r="C426" s="3"/>
      <c r="D426" s="3"/>
      <c r="E426" s="3"/>
      <c r="F426" s="3"/>
      <c r="G426" s="3"/>
      <c r="H426" s="3"/>
      <c r="I426" s="3"/>
      <c r="J426" s="3"/>
      <c r="K426" s="3"/>
      <c r="L426" s="3"/>
      <c r="M426" s="3"/>
      <c r="N426" s="3"/>
    </row>
    <row r="427" spans="1:14" ht="21" customHeight="1" thickBot="1">
      <c r="A427" s="3"/>
      <c r="B427" s="3"/>
      <c r="C427" s="3"/>
      <c r="D427" s="3"/>
      <c r="E427" s="3"/>
      <c r="F427" s="3"/>
      <c r="G427" s="3"/>
      <c r="H427" s="3"/>
      <c r="I427" s="3"/>
      <c r="J427" s="3"/>
      <c r="K427" s="3"/>
      <c r="L427" s="3"/>
      <c r="M427" s="3"/>
      <c r="N427" s="3"/>
    </row>
    <row r="428" spans="1:14" ht="21" customHeight="1" thickBot="1">
      <c r="A428" s="3"/>
      <c r="B428" s="3"/>
      <c r="C428" s="3"/>
      <c r="D428" s="3"/>
      <c r="E428" s="3"/>
      <c r="F428" s="3"/>
      <c r="G428" s="3"/>
      <c r="H428" s="3"/>
      <c r="I428" s="3"/>
      <c r="J428" s="3"/>
      <c r="K428" s="3"/>
      <c r="L428" s="3"/>
      <c r="M428" s="3"/>
      <c r="N428" s="3"/>
    </row>
    <row r="429" spans="1:14" ht="21" customHeight="1" thickBot="1">
      <c r="A429" s="3"/>
      <c r="B429" s="3"/>
      <c r="C429" s="3"/>
      <c r="D429" s="3"/>
      <c r="E429" s="3"/>
      <c r="F429" s="3"/>
      <c r="G429" s="3"/>
      <c r="H429" s="3"/>
      <c r="I429" s="3"/>
      <c r="J429" s="3"/>
      <c r="K429" s="3"/>
      <c r="L429" s="3"/>
      <c r="M429" s="3"/>
      <c r="N429" s="3"/>
    </row>
    <row r="430" spans="1:14" ht="21" customHeight="1" thickBot="1">
      <c r="A430" s="3"/>
      <c r="B430" s="3"/>
      <c r="C430" s="3"/>
      <c r="D430" s="3"/>
      <c r="E430" s="3"/>
      <c r="F430" s="3"/>
      <c r="G430" s="3"/>
      <c r="H430" s="3"/>
      <c r="I430" s="3"/>
      <c r="J430" s="3"/>
      <c r="K430" s="3"/>
      <c r="L430" s="3"/>
      <c r="M430" s="3"/>
      <c r="N430" s="3"/>
    </row>
    <row r="431" spans="1:14" ht="21" customHeight="1" thickBot="1">
      <c r="A431" s="3"/>
      <c r="B431" s="3"/>
      <c r="C431" s="3"/>
      <c r="D431" s="3"/>
      <c r="E431" s="3"/>
      <c r="F431" s="3"/>
      <c r="G431" s="3"/>
      <c r="H431" s="3"/>
      <c r="I431" s="3"/>
      <c r="J431" s="3"/>
      <c r="K431" s="3"/>
      <c r="L431" s="3"/>
      <c r="M431" s="3"/>
      <c r="N431" s="3"/>
    </row>
    <row r="432" spans="1:14" ht="21" customHeight="1" thickBot="1">
      <c r="A432" s="3"/>
      <c r="B432" s="3"/>
      <c r="C432" s="3"/>
      <c r="D432" s="3"/>
      <c r="E432" s="3"/>
      <c r="F432" s="3"/>
      <c r="G432" s="3"/>
      <c r="H432" s="3"/>
      <c r="I432" s="3"/>
      <c r="J432" s="3"/>
      <c r="K432" s="3"/>
      <c r="L432" s="3"/>
      <c r="M432" s="3"/>
      <c r="N432" s="3"/>
    </row>
    <row r="433" spans="1:14" ht="21" customHeight="1" thickBot="1">
      <c r="A433" s="3"/>
      <c r="B433" s="3"/>
      <c r="C433" s="3"/>
      <c r="D433" s="3"/>
      <c r="E433" s="3"/>
      <c r="F433" s="3"/>
      <c r="G433" s="3"/>
      <c r="H433" s="3"/>
      <c r="I433" s="3"/>
      <c r="J433" s="3"/>
      <c r="K433" s="3"/>
      <c r="L433" s="3"/>
      <c r="M433" s="3"/>
      <c r="N433" s="3"/>
    </row>
    <row r="434" spans="1:14" ht="21" customHeight="1" thickBot="1">
      <c r="A434" s="3"/>
      <c r="B434" s="3"/>
      <c r="C434" s="3"/>
      <c r="D434" s="3"/>
      <c r="E434" s="3"/>
      <c r="F434" s="3"/>
      <c r="G434" s="3"/>
      <c r="H434" s="3"/>
      <c r="I434" s="3"/>
      <c r="J434" s="3"/>
      <c r="K434" s="3"/>
      <c r="L434" s="3"/>
      <c r="M434" s="3"/>
      <c r="N434" s="3"/>
    </row>
    <row r="435" spans="1:14" ht="21" customHeight="1" thickBot="1">
      <c r="A435" s="3"/>
      <c r="B435" s="3"/>
      <c r="C435" s="3"/>
      <c r="D435" s="3"/>
      <c r="E435" s="3"/>
      <c r="F435" s="3"/>
      <c r="G435" s="3"/>
      <c r="H435" s="3"/>
      <c r="I435" s="3"/>
      <c r="J435" s="3"/>
      <c r="K435" s="3"/>
      <c r="L435" s="3"/>
      <c r="M435" s="3"/>
      <c r="N435" s="3"/>
    </row>
    <row r="436" spans="1:14" ht="21" customHeight="1" thickBot="1">
      <c r="A436" s="3"/>
      <c r="B436" s="3"/>
      <c r="C436" s="3"/>
      <c r="D436" s="3"/>
      <c r="E436" s="3"/>
      <c r="F436" s="3"/>
      <c r="G436" s="3"/>
      <c r="H436" s="3"/>
      <c r="I436" s="3"/>
      <c r="J436" s="3"/>
      <c r="K436" s="3"/>
      <c r="L436" s="3"/>
      <c r="M436" s="3"/>
      <c r="N436" s="3"/>
    </row>
    <row r="437" spans="1:14" ht="21" customHeight="1" thickBot="1">
      <c r="A437" s="3"/>
      <c r="B437" s="3"/>
      <c r="C437" s="3"/>
      <c r="D437" s="3"/>
      <c r="E437" s="3"/>
      <c r="F437" s="3"/>
      <c r="G437" s="3"/>
      <c r="H437" s="3"/>
      <c r="I437" s="3"/>
      <c r="J437" s="3"/>
      <c r="K437" s="3"/>
      <c r="L437" s="3"/>
      <c r="M437" s="3"/>
      <c r="N437" s="3"/>
    </row>
    <row r="438" spans="1:14" ht="21" customHeight="1" thickBot="1">
      <c r="A438" s="3"/>
      <c r="B438" s="3"/>
      <c r="C438" s="3"/>
      <c r="D438" s="3"/>
      <c r="E438" s="3"/>
      <c r="F438" s="3"/>
      <c r="G438" s="3"/>
      <c r="H438" s="3"/>
      <c r="I438" s="3"/>
      <c r="J438" s="3"/>
      <c r="K438" s="3"/>
      <c r="L438" s="3"/>
      <c r="M438" s="3"/>
      <c r="N438" s="3"/>
    </row>
    <row r="439" spans="1:14" ht="21" customHeight="1" thickBot="1">
      <c r="A439" s="3"/>
      <c r="B439" s="3"/>
      <c r="C439" s="3"/>
      <c r="D439" s="3"/>
      <c r="E439" s="3"/>
      <c r="F439" s="3"/>
      <c r="G439" s="3"/>
      <c r="H439" s="3"/>
      <c r="I439" s="3"/>
      <c r="J439" s="3"/>
      <c r="K439" s="3"/>
      <c r="L439" s="3"/>
      <c r="M439" s="3"/>
      <c r="N439" s="3"/>
    </row>
    <row r="440" spans="1:14" ht="21" customHeight="1" thickBot="1">
      <c r="A440" s="3"/>
      <c r="B440" s="3"/>
      <c r="C440" s="3"/>
      <c r="D440" s="3"/>
      <c r="E440" s="3"/>
      <c r="F440" s="3"/>
      <c r="G440" s="3"/>
      <c r="H440" s="3"/>
      <c r="I440" s="3"/>
      <c r="J440" s="3"/>
      <c r="K440" s="3"/>
      <c r="L440" s="3"/>
      <c r="M440" s="3"/>
      <c r="N440" s="3"/>
    </row>
    <row r="441" spans="1:14" ht="21" customHeight="1" thickBot="1">
      <c r="A441" s="3"/>
      <c r="B441" s="3"/>
      <c r="C441" s="3"/>
      <c r="D441" s="3"/>
      <c r="E441" s="3"/>
      <c r="F441" s="3"/>
      <c r="G441" s="3"/>
      <c r="H441" s="3"/>
      <c r="I441" s="3"/>
      <c r="J441" s="3"/>
      <c r="K441" s="3"/>
      <c r="L441" s="3"/>
      <c r="M441" s="3"/>
      <c r="N441" s="3"/>
    </row>
    <row r="442" spans="1:14" ht="21" customHeight="1" thickBot="1">
      <c r="A442" s="3"/>
      <c r="B442" s="3"/>
      <c r="C442" s="3"/>
      <c r="D442" s="3"/>
      <c r="E442" s="3"/>
      <c r="F442" s="3"/>
      <c r="G442" s="3"/>
      <c r="H442" s="3"/>
      <c r="I442" s="3"/>
      <c r="J442" s="3"/>
      <c r="K442" s="3"/>
      <c r="L442" s="3"/>
      <c r="M442" s="3"/>
      <c r="N442" s="3"/>
    </row>
    <row r="443" spans="1:14" ht="21" customHeight="1" thickBot="1">
      <c r="A443" s="3"/>
      <c r="B443" s="3"/>
      <c r="C443" s="3"/>
      <c r="D443" s="3"/>
      <c r="E443" s="3"/>
      <c r="F443" s="3"/>
      <c r="G443" s="3"/>
      <c r="H443" s="3"/>
      <c r="I443" s="3"/>
      <c r="J443" s="3"/>
      <c r="K443" s="3"/>
      <c r="L443" s="3"/>
      <c r="M443" s="3"/>
      <c r="N443" s="3"/>
    </row>
    <row r="444" spans="1:14" ht="21" customHeight="1" thickBot="1">
      <c r="A444" s="3"/>
      <c r="B444" s="3"/>
      <c r="C444" s="3"/>
      <c r="D444" s="3"/>
      <c r="E444" s="3"/>
      <c r="F444" s="3"/>
      <c r="G444" s="3"/>
      <c r="H444" s="3"/>
      <c r="I444" s="3"/>
      <c r="J444" s="3"/>
      <c r="K444" s="3"/>
      <c r="L444" s="3"/>
      <c r="M444" s="3"/>
      <c r="N444" s="3"/>
    </row>
    <row r="445" spans="1:14" ht="21" customHeight="1" thickBot="1">
      <c r="A445" s="3"/>
      <c r="B445" s="3"/>
      <c r="C445" s="3"/>
      <c r="D445" s="3"/>
      <c r="E445" s="3"/>
      <c r="F445" s="3"/>
      <c r="G445" s="3"/>
      <c r="H445" s="3"/>
      <c r="I445" s="3"/>
      <c r="J445" s="3"/>
      <c r="K445" s="3"/>
      <c r="L445" s="3"/>
      <c r="M445" s="3"/>
      <c r="N445" s="3"/>
    </row>
    <row r="446" spans="1:14" ht="21" customHeight="1" thickBot="1">
      <c r="A446" s="3"/>
      <c r="B446" s="3"/>
      <c r="C446" s="3"/>
      <c r="D446" s="3"/>
      <c r="E446" s="3"/>
      <c r="F446" s="3"/>
      <c r="G446" s="3"/>
      <c r="H446" s="3"/>
      <c r="I446" s="3"/>
      <c r="J446" s="3"/>
      <c r="K446" s="3"/>
      <c r="L446" s="3"/>
      <c r="M446" s="3"/>
      <c r="N446" s="3"/>
    </row>
    <row r="447" spans="1:14" ht="21" customHeight="1" thickBot="1">
      <c r="A447" s="3"/>
      <c r="B447" s="3"/>
      <c r="C447" s="3"/>
      <c r="D447" s="3"/>
      <c r="E447" s="3"/>
      <c r="F447" s="3"/>
      <c r="G447" s="3"/>
      <c r="H447" s="3"/>
      <c r="I447" s="3"/>
      <c r="J447" s="3"/>
      <c r="K447" s="3"/>
      <c r="L447" s="3"/>
      <c r="M447" s="3"/>
      <c r="N447" s="3"/>
    </row>
    <row r="448" spans="1:14" ht="21" customHeight="1" thickBot="1">
      <c r="A448" s="3"/>
      <c r="B448" s="3"/>
      <c r="C448" s="3"/>
      <c r="D448" s="3"/>
      <c r="E448" s="3"/>
      <c r="F448" s="3"/>
      <c r="G448" s="3"/>
      <c r="H448" s="3"/>
      <c r="I448" s="3"/>
      <c r="J448" s="3"/>
      <c r="K448" s="3"/>
      <c r="L448" s="3"/>
      <c r="M448" s="3"/>
      <c r="N448" s="3"/>
    </row>
    <row r="449" spans="1:14" ht="21" customHeight="1" thickBot="1">
      <c r="A449" s="3"/>
      <c r="B449" s="3"/>
      <c r="C449" s="3"/>
      <c r="D449" s="3"/>
      <c r="E449" s="3"/>
      <c r="F449" s="3"/>
      <c r="G449" s="3"/>
      <c r="H449" s="3"/>
      <c r="I449" s="3"/>
      <c r="J449" s="3"/>
      <c r="K449" s="3"/>
      <c r="L449" s="3"/>
      <c r="M449" s="3"/>
      <c r="N449" s="3"/>
    </row>
    <row r="450" spans="1:14" ht="21" customHeight="1" thickBot="1">
      <c r="A450" s="3"/>
      <c r="B450" s="3"/>
      <c r="C450" s="3"/>
      <c r="D450" s="3"/>
      <c r="E450" s="3"/>
      <c r="F450" s="3"/>
      <c r="G450" s="3"/>
      <c r="H450" s="3"/>
      <c r="I450" s="3"/>
      <c r="J450" s="3"/>
      <c r="K450" s="3"/>
      <c r="L450" s="3"/>
      <c r="M450" s="3"/>
      <c r="N450" s="3"/>
    </row>
    <row r="451" spans="1:14" ht="21" customHeight="1" thickBot="1">
      <c r="A451" s="3"/>
      <c r="B451" s="3"/>
      <c r="C451" s="3"/>
      <c r="D451" s="3"/>
      <c r="E451" s="3"/>
      <c r="F451" s="3"/>
      <c r="G451" s="3"/>
      <c r="H451" s="3"/>
      <c r="I451" s="3"/>
      <c r="J451" s="3"/>
      <c r="K451" s="3"/>
      <c r="L451" s="3"/>
      <c r="M451" s="3"/>
      <c r="N451" s="3"/>
    </row>
    <row r="452" spans="1:14" ht="21" customHeight="1" thickBot="1">
      <c r="A452" s="3"/>
      <c r="B452" s="3"/>
      <c r="C452" s="3"/>
      <c r="D452" s="3"/>
      <c r="E452" s="3"/>
      <c r="F452" s="3"/>
      <c r="G452" s="3"/>
      <c r="H452" s="3"/>
      <c r="I452" s="3"/>
      <c r="J452" s="3"/>
      <c r="K452" s="3"/>
      <c r="L452" s="3"/>
      <c r="M452" s="3"/>
      <c r="N452" s="3"/>
    </row>
    <row r="453" spans="1:14" ht="21" customHeight="1" thickBot="1">
      <c r="A453" s="3"/>
      <c r="B453" s="3"/>
      <c r="C453" s="3"/>
      <c r="D453" s="3"/>
      <c r="E453" s="3"/>
      <c r="F453" s="3"/>
      <c r="G453" s="3"/>
      <c r="H453" s="3"/>
      <c r="I453" s="3"/>
      <c r="J453" s="3"/>
      <c r="K453" s="3"/>
      <c r="L453" s="3"/>
      <c r="M453" s="3"/>
      <c r="N453" s="3"/>
    </row>
    <row r="454" spans="1:14" ht="21" customHeight="1" thickBot="1">
      <c r="A454" s="3"/>
      <c r="B454" s="3"/>
      <c r="C454" s="3"/>
      <c r="D454" s="3"/>
      <c r="E454" s="3"/>
      <c r="F454" s="3"/>
      <c r="G454" s="3"/>
      <c r="H454" s="3"/>
      <c r="I454" s="3"/>
      <c r="J454" s="3"/>
      <c r="K454" s="3"/>
      <c r="L454" s="3"/>
      <c r="M454" s="3"/>
      <c r="N454" s="3"/>
    </row>
    <row r="455" spans="1:14" ht="21" customHeight="1" thickBot="1">
      <c r="A455" s="3"/>
      <c r="B455" s="3"/>
      <c r="C455" s="3"/>
      <c r="D455" s="3"/>
      <c r="E455" s="3"/>
      <c r="F455" s="3"/>
      <c r="G455" s="3"/>
      <c r="H455" s="3"/>
      <c r="I455" s="3"/>
      <c r="J455" s="3"/>
      <c r="K455" s="3"/>
      <c r="L455" s="3"/>
      <c r="M455" s="3"/>
      <c r="N455" s="3"/>
    </row>
    <row r="456" spans="1:14" ht="21" customHeight="1" thickBot="1">
      <c r="A456" s="3"/>
      <c r="B456" s="3"/>
      <c r="C456" s="3"/>
      <c r="D456" s="3"/>
      <c r="E456" s="3"/>
      <c r="F456" s="3"/>
      <c r="G456" s="3"/>
      <c r="H456" s="3"/>
      <c r="I456" s="3"/>
      <c r="J456" s="3"/>
      <c r="K456" s="3"/>
      <c r="L456" s="3"/>
      <c r="M456" s="3"/>
      <c r="N456" s="3"/>
    </row>
    <row r="457" spans="1:14" ht="21" customHeight="1" thickBot="1">
      <c r="A457" s="3"/>
      <c r="B457" s="3"/>
      <c r="C457" s="3"/>
      <c r="D457" s="3"/>
      <c r="E457" s="3"/>
      <c r="F457" s="3"/>
      <c r="G457" s="3"/>
      <c r="H457" s="3"/>
      <c r="I457" s="3"/>
      <c r="J457" s="3"/>
      <c r="K457" s="3"/>
      <c r="L457" s="3"/>
      <c r="M457" s="3"/>
      <c r="N457" s="3"/>
    </row>
    <row r="458" spans="1:14" ht="21" customHeight="1" thickBot="1">
      <c r="A458" s="3"/>
      <c r="B458" s="3"/>
      <c r="C458" s="3"/>
      <c r="D458" s="3"/>
      <c r="E458" s="3"/>
      <c r="F458" s="3"/>
      <c r="G458" s="3"/>
      <c r="H458" s="3"/>
      <c r="I458" s="3"/>
      <c r="J458" s="3"/>
      <c r="K458" s="3"/>
      <c r="L458" s="3"/>
      <c r="M458" s="3"/>
      <c r="N458" s="3"/>
    </row>
    <row r="459" spans="1:14" ht="21" customHeight="1" thickBot="1">
      <c r="A459" s="3"/>
      <c r="B459" s="3"/>
      <c r="C459" s="3"/>
      <c r="D459" s="3"/>
      <c r="E459" s="3"/>
      <c r="F459" s="3"/>
      <c r="G459" s="3"/>
      <c r="H459" s="3"/>
      <c r="I459" s="3"/>
      <c r="J459" s="3"/>
      <c r="K459" s="3"/>
      <c r="L459" s="3"/>
      <c r="M459" s="3"/>
      <c r="N459" s="3"/>
    </row>
    <row r="460" spans="1:14" ht="21" customHeight="1" thickBot="1">
      <c r="A460" s="3"/>
      <c r="B460" s="3"/>
      <c r="C460" s="3"/>
      <c r="D460" s="3"/>
      <c r="E460" s="3"/>
      <c r="F460" s="3"/>
      <c r="G460" s="3"/>
      <c r="H460" s="3"/>
      <c r="I460" s="3"/>
      <c r="J460" s="3"/>
      <c r="K460" s="3"/>
      <c r="L460" s="3"/>
      <c r="M460" s="3"/>
      <c r="N460" s="3"/>
    </row>
    <row r="461" spans="1:14" ht="21" customHeight="1" thickBot="1">
      <c r="A461" s="3"/>
      <c r="B461" s="3"/>
      <c r="C461" s="3"/>
      <c r="D461" s="3"/>
      <c r="E461" s="3"/>
      <c r="F461" s="3"/>
      <c r="G461" s="3"/>
      <c r="H461" s="3"/>
      <c r="I461" s="3"/>
      <c r="J461" s="3"/>
      <c r="K461" s="3"/>
      <c r="L461" s="3"/>
      <c r="M461" s="3"/>
      <c r="N461" s="3"/>
    </row>
    <row r="462" spans="1:14" ht="21" customHeight="1" thickBot="1">
      <c r="A462" s="3"/>
      <c r="B462" s="3"/>
      <c r="C462" s="3"/>
      <c r="D462" s="3"/>
      <c r="E462" s="3"/>
      <c r="F462" s="3"/>
      <c r="G462" s="3"/>
      <c r="H462" s="3"/>
      <c r="I462" s="3"/>
      <c r="J462" s="3"/>
      <c r="K462" s="3"/>
      <c r="L462" s="3"/>
      <c r="M462" s="3"/>
      <c r="N462" s="3"/>
    </row>
    <row r="463" spans="1:14" ht="21" customHeight="1" thickBot="1">
      <c r="A463" s="3"/>
      <c r="B463" s="3"/>
      <c r="C463" s="3"/>
      <c r="D463" s="3"/>
      <c r="E463" s="3"/>
      <c r="F463" s="3"/>
      <c r="G463" s="3"/>
      <c r="H463" s="3"/>
      <c r="I463" s="3"/>
      <c r="J463" s="3"/>
      <c r="K463" s="3"/>
      <c r="L463" s="3"/>
      <c r="M463" s="3"/>
      <c r="N463" s="3"/>
    </row>
    <row r="464" spans="1:14" ht="21" customHeight="1" thickBot="1">
      <c r="A464" s="3"/>
      <c r="B464" s="3"/>
      <c r="C464" s="3"/>
      <c r="D464" s="3"/>
      <c r="E464" s="3"/>
      <c r="F464" s="3"/>
      <c r="G464" s="3"/>
      <c r="H464" s="3"/>
      <c r="I464" s="3"/>
      <c r="J464" s="3"/>
      <c r="K464" s="3"/>
      <c r="L464" s="3"/>
      <c r="M464" s="3"/>
      <c r="N464" s="3"/>
    </row>
    <row r="465" spans="1:14" ht="21" customHeight="1" thickBot="1">
      <c r="A465" s="3"/>
      <c r="B465" s="3"/>
      <c r="C465" s="3"/>
      <c r="D465" s="3"/>
      <c r="E465" s="3"/>
      <c r="F465" s="3"/>
      <c r="G465" s="3"/>
      <c r="H465" s="3"/>
      <c r="I465" s="3"/>
      <c r="J465" s="3"/>
      <c r="K465" s="3"/>
      <c r="L465" s="3"/>
      <c r="M465" s="3"/>
      <c r="N465" s="3"/>
    </row>
    <row r="466" spans="1:14" ht="21" customHeight="1" thickBot="1">
      <c r="A466" s="3"/>
      <c r="B466" s="3"/>
      <c r="C466" s="3"/>
      <c r="D466" s="3"/>
      <c r="E466" s="3"/>
      <c r="F466" s="3"/>
      <c r="G466" s="3"/>
      <c r="H466" s="3"/>
      <c r="I466" s="3"/>
      <c r="J466" s="3"/>
      <c r="K466" s="3"/>
      <c r="L466" s="3"/>
      <c r="M466" s="3"/>
      <c r="N466" s="3"/>
    </row>
    <row r="467" spans="1:14" ht="21" customHeight="1" thickBot="1">
      <c r="A467" s="3"/>
      <c r="B467" s="3"/>
      <c r="C467" s="3"/>
      <c r="D467" s="3"/>
      <c r="E467" s="3"/>
      <c r="F467" s="3"/>
      <c r="G467" s="3"/>
      <c r="H467" s="3"/>
      <c r="I467" s="3"/>
      <c r="J467" s="3"/>
      <c r="K467" s="3"/>
      <c r="L467" s="3"/>
      <c r="M467" s="3"/>
      <c r="N467" s="3"/>
    </row>
    <row r="468" spans="1:14" ht="21" customHeight="1" thickBot="1">
      <c r="A468" s="3"/>
      <c r="B468" s="3"/>
      <c r="C468" s="3"/>
      <c r="D468" s="3"/>
      <c r="E468" s="3"/>
      <c r="F468" s="3"/>
      <c r="G468" s="3"/>
      <c r="H468" s="3"/>
      <c r="I468" s="3"/>
      <c r="J468" s="3"/>
      <c r="K468" s="3"/>
      <c r="L468" s="3"/>
      <c r="M468" s="3"/>
      <c r="N468" s="3"/>
    </row>
    <row r="469" spans="1:14" ht="21" customHeight="1" thickBot="1">
      <c r="A469" s="3"/>
      <c r="B469" s="3"/>
      <c r="C469" s="3"/>
      <c r="D469" s="3"/>
      <c r="E469" s="3"/>
      <c r="F469" s="3"/>
      <c r="G469" s="3"/>
      <c r="H469" s="3"/>
      <c r="I469" s="3"/>
      <c r="J469" s="3"/>
      <c r="K469" s="3"/>
      <c r="L469" s="3"/>
      <c r="M469" s="3"/>
      <c r="N469" s="3"/>
    </row>
    <row r="470" spans="1:14" ht="21" customHeight="1" thickBot="1">
      <c r="A470" s="3"/>
      <c r="B470" s="3"/>
      <c r="C470" s="3"/>
      <c r="D470" s="3"/>
      <c r="E470" s="3"/>
      <c r="F470" s="3"/>
      <c r="G470" s="3"/>
      <c r="H470" s="3"/>
      <c r="I470" s="3"/>
      <c r="J470" s="3"/>
      <c r="K470" s="3"/>
      <c r="L470" s="3"/>
      <c r="M470" s="3"/>
      <c r="N470" s="3"/>
    </row>
    <row r="471" spans="1:14" ht="21" customHeight="1" thickBot="1">
      <c r="A471" s="3"/>
      <c r="B471" s="3"/>
      <c r="C471" s="3"/>
      <c r="D471" s="3"/>
      <c r="E471" s="3"/>
      <c r="F471" s="3"/>
      <c r="G471" s="3"/>
      <c r="H471" s="3"/>
      <c r="I471" s="3"/>
      <c r="J471" s="3"/>
      <c r="K471" s="3"/>
      <c r="L471" s="3"/>
      <c r="M471" s="3"/>
      <c r="N471" s="3"/>
    </row>
    <row r="472" spans="1:14" ht="21" customHeight="1" thickBot="1">
      <c r="A472" s="3"/>
      <c r="B472" s="3"/>
      <c r="C472" s="3"/>
      <c r="D472" s="3"/>
      <c r="E472" s="3"/>
      <c r="F472" s="3"/>
      <c r="G472" s="3"/>
      <c r="H472" s="3"/>
      <c r="I472" s="3"/>
      <c r="J472" s="3"/>
      <c r="K472" s="3"/>
      <c r="L472" s="3"/>
      <c r="M472" s="3"/>
      <c r="N472" s="3"/>
    </row>
    <row r="473" spans="1:14" ht="21" customHeight="1" thickBot="1">
      <c r="A473" s="3"/>
      <c r="B473" s="3"/>
      <c r="C473" s="3"/>
      <c r="D473" s="3"/>
      <c r="E473" s="3"/>
      <c r="F473" s="3"/>
      <c r="G473" s="3"/>
      <c r="H473" s="3"/>
      <c r="I473" s="3"/>
      <c r="J473" s="3"/>
      <c r="K473" s="3"/>
      <c r="L473" s="3"/>
      <c r="M473" s="3"/>
      <c r="N473" s="3"/>
    </row>
    <row r="474" spans="1:14" ht="21" customHeight="1" thickBot="1">
      <c r="A474" s="3"/>
      <c r="B474" s="3"/>
      <c r="C474" s="3"/>
      <c r="D474" s="3"/>
      <c r="E474" s="3"/>
      <c r="F474" s="3"/>
      <c r="G474" s="3"/>
      <c r="H474" s="3"/>
      <c r="I474" s="3"/>
      <c r="J474" s="3"/>
      <c r="K474" s="3"/>
      <c r="L474" s="3"/>
      <c r="M474" s="3"/>
      <c r="N474" s="3"/>
    </row>
    <row r="475" spans="1:14" ht="21" customHeight="1" thickBot="1">
      <c r="A475" s="3"/>
      <c r="B475" s="3"/>
      <c r="C475" s="3"/>
      <c r="D475" s="3"/>
      <c r="E475" s="3"/>
      <c r="F475" s="3"/>
      <c r="G475" s="3"/>
      <c r="H475" s="3"/>
      <c r="I475" s="3"/>
      <c r="J475" s="3"/>
      <c r="K475" s="3"/>
      <c r="L475" s="3"/>
      <c r="M475" s="3"/>
      <c r="N475" s="3"/>
    </row>
    <row r="476" spans="1:14" ht="21" customHeight="1" thickBot="1">
      <c r="A476" s="3"/>
      <c r="B476" s="3"/>
      <c r="C476" s="3"/>
      <c r="D476" s="3"/>
      <c r="E476" s="3"/>
      <c r="F476" s="3"/>
      <c r="G476" s="3"/>
      <c r="H476" s="3"/>
      <c r="I476" s="3"/>
      <c r="J476" s="3"/>
      <c r="K476" s="3"/>
      <c r="L476" s="3"/>
      <c r="M476" s="3"/>
      <c r="N476" s="3"/>
    </row>
    <row r="477" spans="1:14" ht="21" customHeight="1" thickBot="1">
      <c r="A477" s="3"/>
      <c r="B477" s="3"/>
      <c r="C477" s="3"/>
      <c r="D477" s="3"/>
      <c r="E477" s="3"/>
      <c r="F477" s="3"/>
      <c r="G477" s="3"/>
      <c r="H477" s="3"/>
      <c r="I477" s="3"/>
      <c r="J477" s="3"/>
      <c r="K477" s="3"/>
      <c r="L477" s="3"/>
      <c r="M477" s="3"/>
      <c r="N477" s="3"/>
    </row>
    <row r="478" spans="1:14" ht="21" customHeight="1" thickBot="1">
      <c r="A478" s="3"/>
      <c r="B478" s="3"/>
      <c r="C478" s="3"/>
      <c r="D478" s="3"/>
      <c r="E478" s="3"/>
      <c r="F478" s="3"/>
      <c r="G478" s="3"/>
      <c r="H478" s="3"/>
      <c r="I478" s="3"/>
      <c r="J478" s="3"/>
      <c r="K478" s="3"/>
      <c r="L478" s="3"/>
      <c r="M478" s="3"/>
      <c r="N478" s="3"/>
    </row>
    <row r="479" spans="1:14" ht="21" customHeight="1" thickBot="1">
      <c r="A479" s="3"/>
      <c r="B479" s="3"/>
      <c r="C479" s="3"/>
      <c r="D479" s="3"/>
      <c r="E479" s="3"/>
      <c r="F479" s="3"/>
      <c r="G479" s="3"/>
      <c r="H479" s="3"/>
      <c r="I479" s="3"/>
      <c r="J479" s="3"/>
      <c r="K479" s="3"/>
      <c r="L479" s="3"/>
      <c r="M479" s="3"/>
      <c r="N479" s="3"/>
    </row>
    <row r="480" spans="1:14" ht="21" customHeight="1" thickBot="1">
      <c r="A480" s="3"/>
      <c r="B480" s="3"/>
      <c r="C480" s="3"/>
      <c r="D480" s="3"/>
      <c r="E480" s="3"/>
      <c r="F480" s="3"/>
      <c r="G480" s="3"/>
      <c r="H480" s="3"/>
      <c r="I480" s="3"/>
      <c r="J480" s="3"/>
      <c r="K480" s="3"/>
      <c r="L480" s="3"/>
      <c r="M480" s="3"/>
      <c r="N480" s="3"/>
    </row>
    <row r="481" spans="1:14" ht="21" customHeight="1" thickBot="1">
      <c r="A481" s="3"/>
      <c r="B481" s="3"/>
      <c r="C481" s="3"/>
      <c r="D481" s="3"/>
      <c r="E481" s="3"/>
      <c r="F481" s="3"/>
      <c r="G481" s="3"/>
      <c r="H481" s="3"/>
      <c r="I481" s="3"/>
      <c r="J481" s="3"/>
      <c r="K481" s="3"/>
      <c r="L481" s="3"/>
      <c r="M481" s="3"/>
      <c r="N481" s="3"/>
    </row>
    <row r="482" spans="1:14" ht="21" customHeight="1" thickBot="1">
      <c r="A482" s="3"/>
      <c r="B482" s="3"/>
      <c r="C482" s="3"/>
      <c r="D482" s="3"/>
      <c r="E482" s="3"/>
      <c r="F482" s="3"/>
      <c r="G482" s="3"/>
      <c r="H482" s="3"/>
      <c r="I482" s="3"/>
      <c r="J482" s="3"/>
      <c r="K482" s="3"/>
      <c r="L482" s="3"/>
      <c r="M482" s="3"/>
      <c r="N482" s="3"/>
    </row>
    <row r="483" spans="1:14" ht="21" customHeight="1" thickBot="1">
      <c r="A483" s="3"/>
      <c r="B483" s="3"/>
      <c r="C483" s="3"/>
      <c r="D483" s="3"/>
      <c r="E483" s="3"/>
      <c r="F483" s="3"/>
      <c r="G483" s="3"/>
      <c r="H483" s="3"/>
      <c r="I483" s="3"/>
      <c r="J483" s="3"/>
      <c r="K483" s="3"/>
      <c r="L483" s="3"/>
      <c r="M483" s="3"/>
      <c r="N483" s="3"/>
    </row>
    <row r="484" spans="1:14" ht="21" customHeight="1" thickBot="1">
      <c r="A484" s="3"/>
      <c r="B484" s="3"/>
      <c r="C484" s="3"/>
      <c r="D484" s="3"/>
      <c r="E484" s="3"/>
      <c r="F484" s="3"/>
      <c r="G484" s="3"/>
      <c r="H484" s="3"/>
      <c r="I484" s="3"/>
      <c r="J484" s="3"/>
      <c r="K484" s="3"/>
      <c r="L484" s="3"/>
      <c r="M484" s="3"/>
      <c r="N484" s="3"/>
    </row>
    <row r="485" spans="1:14" ht="21" customHeight="1" thickBot="1">
      <c r="A485" s="3"/>
      <c r="B485" s="3"/>
      <c r="C485" s="3"/>
      <c r="D485" s="3"/>
      <c r="E485" s="3"/>
      <c r="F485" s="3"/>
      <c r="G485" s="3"/>
      <c r="H485" s="3"/>
      <c r="I485" s="3"/>
      <c r="J485" s="3"/>
      <c r="K485" s="3"/>
      <c r="L485" s="3"/>
      <c r="M485" s="3"/>
      <c r="N485" s="3"/>
    </row>
    <row r="486" spans="1:14" ht="21" customHeight="1" thickBot="1">
      <c r="A486" s="3"/>
      <c r="B486" s="3"/>
      <c r="C486" s="3"/>
      <c r="D486" s="3"/>
      <c r="E486" s="3"/>
      <c r="F486" s="3"/>
      <c r="G486" s="3"/>
      <c r="H486" s="3"/>
      <c r="I486" s="3"/>
      <c r="J486" s="3"/>
      <c r="K486" s="3"/>
      <c r="L486" s="3"/>
      <c r="M486" s="3"/>
      <c r="N486" s="3"/>
    </row>
    <row r="487" spans="1:14" ht="21" customHeight="1" thickBot="1">
      <c r="A487" s="3"/>
      <c r="B487" s="3"/>
      <c r="C487" s="3"/>
      <c r="D487" s="3"/>
      <c r="E487" s="3"/>
      <c r="F487" s="3"/>
      <c r="G487" s="3"/>
      <c r="H487" s="3"/>
      <c r="I487" s="3"/>
      <c r="J487" s="3"/>
      <c r="K487" s="3"/>
      <c r="L487" s="3"/>
      <c r="M487" s="3"/>
      <c r="N487" s="3"/>
    </row>
    <row r="488" spans="1:14" ht="21" customHeight="1" thickBot="1">
      <c r="A488" s="3"/>
      <c r="B488" s="3"/>
      <c r="C488" s="3"/>
      <c r="D488" s="3"/>
      <c r="E488" s="3"/>
      <c r="F488" s="3"/>
      <c r="G488" s="3"/>
      <c r="H488" s="3"/>
      <c r="I488" s="3"/>
      <c r="J488" s="3"/>
      <c r="K488" s="3"/>
      <c r="L488" s="3"/>
      <c r="M488" s="3"/>
      <c r="N488" s="3"/>
    </row>
    <row r="489" spans="1:14" ht="21" customHeight="1" thickBot="1">
      <c r="A489" s="3"/>
      <c r="B489" s="3"/>
      <c r="C489" s="3"/>
      <c r="D489" s="3"/>
      <c r="E489" s="3"/>
      <c r="F489" s="3"/>
      <c r="G489" s="3"/>
      <c r="H489" s="3"/>
      <c r="I489" s="3"/>
      <c r="J489" s="3"/>
      <c r="K489" s="3"/>
      <c r="L489" s="3"/>
      <c r="M489" s="3"/>
      <c r="N489" s="3"/>
    </row>
    <row r="490" spans="1:14" ht="21" customHeight="1" thickBot="1">
      <c r="A490" s="3"/>
      <c r="B490" s="3"/>
      <c r="C490" s="3"/>
      <c r="D490" s="3"/>
      <c r="E490" s="3"/>
      <c r="F490" s="3"/>
      <c r="G490" s="3"/>
      <c r="H490" s="3"/>
      <c r="I490" s="3"/>
      <c r="J490" s="3"/>
      <c r="K490" s="3"/>
      <c r="L490" s="3"/>
      <c r="M490" s="3"/>
      <c r="N490" s="3"/>
    </row>
    <row r="491" spans="1:14" ht="21" customHeight="1" thickBot="1">
      <c r="A491" s="3"/>
      <c r="B491" s="3"/>
      <c r="C491" s="3"/>
      <c r="D491" s="3"/>
      <c r="E491" s="3"/>
      <c r="F491" s="3"/>
      <c r="G491" s="3"/>
      <c r="H491" s="3"/>
      <c r="I491" s="3"/>
      <c r="J491" s="3"/>
      <c r="K491" s="3"/>
      <c r="L491" s="3"/>
      <c r="M491" s="3"/>
      <c r="N491" s="3"/>
    </row>
    <row r="492" spans="1:14" ht="21" customHeight="1" thickBot="1">
      <c r="A492" s="3"/>
      <c r="B492" s="3"/>
      <c r="C492" s="3"/>
      <c r="D492" s="3"/>
      <c r="E492" s="3"/>
      <c r="F492" s="3"/>
      <c r="G492" s="3"/>
      <c r="H492" s="3"/>
      <c r="I492" s="3"/>
      <c r="J492" s="3"/>
      <c r="K492" s="3"/>
      <c r="L492" s="3"/>
      <c r="M492" s="3"/>
      <c r="N492" s="3"/>
    </row>
    <row r="493" spans="1:14" ht="21" customHeight="1" thickBot="1">
      <c r="A493" s="3"/>
      <c r="B493" s="3"/>
      <c r="C493" s="3"/>
      <c r="D493" s="3"/>
      <c r="E493" s="3"/>
      <c r="F493" s="3"/>
      <c r="G493" s="3"/>
      <c r="H493" s="3"/>
      <c r="I493" s="3"/>
      <c r="J493" s="3"/>
      <c r="K493" s="3"/>
      <c r="L493" s="3"/>
      <c r="M493" s="3"/>
      <c r="N493" s="3"/>
    </row>
    <row r="494" spans="1:14" ht="21" customHeight="1" thickBot="1">
      <c r="A494" s="3"/>
      <c r="B494" s="3"/>
      <c r="C494" s="3"/>
      <c r="D494" s="3"/>
      <c r="E494" s="3"/>
      <c r="F494" s="3"/>
      <c r="G494" s="3"/>
      <c r="H494" s="3"/>
      <c r="I494" s="3"/>
      <c r="J494" s="3"/>
      <c r="K494" s="3"/>
      <c r="L494" s="3"/>
      <c r="M494" s="3"/>
      <c r="N494" s="3"/>
    </row>
    <row r="495" spans="1:14" ht="21" customHeight="1" thickBot="1">
      <c r="A495" s="3"/>
      <c r="B495" s="3"/>
      <c r="C495" s="3"/>
      <c r="D495" s="3"/>
      <c r="E495" s="3"/>
      <c r="F495" s="3"/>
      <c r="G495" s="3"/>
      <c r="H495" s="3"/>
      <c r="I495" s="3"/>
      <c r="J495" s="3"/>
      <c r="K495" s="3"/>
      <c r="L495" s="3"/>
      <c r="M495" s="3"/>
      <c r="N495" s="3"/>
    </row>
    <row r="496" spans="1:14" ht="21" customHeight="1" thickBot="1">
      <c r="A496" s="3"/>
      <c r="B496" s="3"/>
      <c r="C496" s="3"/>
      <c r="D496" s="3"/>
      <c r="E496" s="3"/>
      <c r="F496" s="3"/>
      <c r="G496" s="3"/>
      <c r="H496" s="3"/>
      <c r="I496" s="3"/>
      <c r="J496" s="3"/>
      <c r="K496" s="3"/>
      <c r="L496" s="3"/>
      <c r="M496" s="3"/>
      <c r="N496" s="3"/>
    </row>
    <row r="497" spans="1:14" ht="21" customHeight="1" thickBot="1">
      <c r="A497" s="3"/>
      <c r="B497" s="3"/>
      <c r="C497" s="3"/>
      <c r="D497" s="3"/>
      <c r="E497" s="3"/>
      <c r="F497" s="3"/>
      <c r="G497" s="3"/>
      <c r="H497" s="3"/>
      <c r="I497" s="3"/>
      <c r="J497" s="3"/>
      <c r="K497" s="3"/>
      <c r="L497" s="3"/>
      <c r="M497" s="3"/>
      <c r="N497" s="3"/>
    </row>
    <row r="498" spans="1:14" ht="21" customHeight="1" thickBot="1">
      <c r="A498" s="3"/>
      <c r="B498" s="3"/>
      <c r="C498" s="3"/>
      <c r="D498" s="3"/>
      <c r="E498" s="3"/>
      <c r="F498" s="3"/>
      <c r="G498" s="3"/>
      <c r="H498" s="3"/>
      <c r="I498" s="3"/>
      <c r="J498" s="3"/>
      <c r="K498" s="3"/>
      <c r="L498" s="3"/>
      <c r="M498" s="3"/>
      <c r="N498" s="3"/>
    </row>
    <row r="499" spans="1:14" ht="21" customHeight="1" thickBot="1">
      <c r="A499" s="3"/>
      <c r="B499" s="3"/>
      <c r="C499" s="3"/>
      <c r="D499" s="3"/>
      <c r="E499" s="3"/>
      <c r="F499" s="3"/>
      <c r="G499" s="3"/>
      <c r="H499" s="3"/>
      <c r="I499" s="3"/>
      <c r="J499" s="3"/>
      <c r="K499" s="3"/>
      <c r="L499" s="3"/>
      <c r="M499" s="3"/>
      <c r="N499" s="3"/>
    </row>
    <row r="500" spans="1:14" ht="21" customHeight="1" thickBot="1">
      <c r="A500" s="3"/>
      <c r="B500" s="3"/>
      <c r="C500" s="3"/>
      <c r="D500" s="3"/>
      <c r="E500" s="3"/>
      <c r="F500" s="3"/>
      <c r="G500" s="3"/>
      <c r="H500" s="3"/>
      <c r="I500" s="3"/>
      <c r="J500" s="3"/>
      <c r="K500" s="3"/>
      <c r="L500" s="3"/>
      <c r="M500" s="3"/>
      <c r="N500" s="3"/>
    </row>
    <row r="501" spans="1:14" ht="21" customHeight="1" thickBot="1">
      <c r="A501" s="3"/>
      <c r="B501" s="3"/>
      <c r="C501" s="3"/>
      <c r="D501" s="3"/>
      <c r="E501" s="3"/>
      <c r="F501" s="3"/>
      <c r="G501" s="3"/>
      <c r="H501" s="3"/>
      <c r="I501" s="3"/>
      <c r="J501" s="3"/>
      <c r="K501" s="3"/>
      <c r="L501" s="3"/>
      <c r="M501" s="3"/>
      <c r="N501" s="3"/>
    </row>
    <row r="502" spans="1:14" ht="21" customHeight="1" thickBot="1">
      <c r="A502" s="3"/>
      <c r="B502" s="3"/>
      <c r="C502" s="3"/>
      <c r="D502" s="3"/>
      <c r="E502" s="3"/>
      <c r="F502" s="3"/>
      <c r="G502" s="3"/>
      <c r="H502" s="3"/>
      <c r="I502" s="3"/>
      <c r="J502" s="3"/>
      <c r="K502" s="3"/>
      <c r="L502" s="3"/>
      <c r="M502" s="3"/>
      <c r="N502" s="3"/>
    </row>
    <row r="503" spans="1:14" ht="21" customHeight="1" thickBot="1">
      <c r="A503" s="3"/>
      <c r="B503" s="3"/>
      <c r="C503" s="3"/>
      <c r="D503" s="3"/>
      <c r="E503" s="3"/>
      <c r="F503" s="3"/>
      <c r="G503" s="3"/>
      <c r="H503" s="3"/>
      <c r="I503" s="3"/>
      <c r="J503" s="3"/>
      <c r="K503" s="3"/>
      <c r="L503" s="3"/>
      <c r="M503" s="3"/>
      <c r="N503" s="3"/>
    </row>
    <row r="504" spans="1:14" ht="21" customHeight="1" thickBot="1">
      <c r="A504" s="3"/>
      <c r="B504" s="3"/>
      <c r="C504" s="3"/>
      <c r="D504" s="3"/>
      <c r="E504" s="3"/>
      <c r="F504" s="3"/>
      <c r="G504" s="3"/>
      <c r="H504" s="3"/>
      <c r="I504" s="3"/>
      <c r="J504" s="3"/>
      <c r="K504" s="3"/>
      <c r="L504" s="3"/>
      <c r="M504" s="3"/>
      <c r="N504" s="3"/>
    </row>
    <row r="505" spans="1:14" ht="21" customHeight="1" thickBot="1">
      <c r="A505" s="3"/>
      <c r="B505" s="3"/>
      <c r="C505" s="3"/>
      <c r="D505" s="3"/>
      <c r="E505" s="3"/>
      <c r="F505" s="3"/>
      <c r="G505" s="3"/>
      <c r="H505" s="3"/>
      <c r="I505" s="3"/>
      <c r="J505" s="3"/>
      <c r="K505" s="3"/>
      <c r="L505" s="3"/>
      <c r="M505" s="3"/>
      <c r="N505" s="3"/>
    </row>
    <row r="506" spans="1:14" ht="21" customHeight="1" thickBot="1">
      <c r="A506" s="3"/>
      <c r="B506" s="3"/>
      <c r="C506" s="3"/>
      <c r="D506" s="3"/>
      <c r="E506" s="3"/>
      <c r="F506" s="3"/>
      <c r="G506" s="3"/>
      <c r="H506" s="3"/>
      <c r="I506" s="3"/>
      <c r="J506" s="3"/>
      <c r="K506" s="3"/>
      <c r="L506" s="3"/>
      <c r="M506" s="3"/>
      <c r="N506" s="3"/>
    </row>
    <row r="507" spans="1:14" ht="21" customHeight="1" thickBot="1">
      <c r="A507" s="3"/>
      <c r="B507" s="3"/>
      <c r="C507" s="3"/>
      <c r="D507" s="3"/>
      <c r="E507" s="3"/>
      <c r="F507" s="3"/>
      <c r="G507" s="3"/>
      <c r="H507" s="3"/>
      <c r="I507" s="3"/>
      <c r="J507" s="3"/>
      <c r="K507" s="3"/>
      <c r="L507" s="3"/>
      <c r="M507" s="3"/>
      <c r="N507" s="3"/>
    </row>
    <row r="508" spans="1:14" ht="21" customHeight="1" thickBot="1">
      <c r="A508" s="3"/>
      <c r="B508" s="3"/>
      <c r="C508" s="3"/>
      <c r="D508" s="3"/>
      <c r="E508" s="3"/>
      <c r="F508" s="3"/>
      <c r="G508" s="3"/>
      <c r="H508" s="3"/>
      <c r="I508" s="3"/>
      <c r="J508" s="3"/>
      <c r="K508" s="3"/>
      <c r="L508" s="3"/>
      <c r="M508" s="3"/>
      <c r="N508" s="3"/>
    </row>
    <row r="509" spans="1:14" ht="21" customHeight="1" thickBot="1">
      <c r="A509" s="3"/>
      <c r="B509" s="3"/>
      <c r="C509" s="3"/>
      <c r="D509" s="3"/>
      <c r="E509" s="3"/>
      <c r="F509" s="3"/>
      <c r="G509" s="3"/>
      <c r="H509" s="3"/>
      <c r="I509" s="3"/>
      <c r="J509" s="3"/>
      <c r="K509" s="3"/>
      <c r="L509" s="3"/>
      <c r="M509" s="3"/>
      <c r="N509" s="3"/>
    </row>
    <row r="510" spans="1:14" ht="21" customHeight="1" thickBot="1">
      <c r="A510" s="3"/>
      <c r="B510" s="3"/>
      <c r="C510" s="3"/>
      <c r="D510" s="3"/>
      <c r="E510" s="3"/>
      <c r="F510" s="3"/>
      <c r="G510" s="3"/>
      <c r="H510" s="3"/>
      <c r="I510" s="3"/>
      <c r="J510" s="3"/>
      <c r="K510" s="3"/>
      <c r="L510" s="3"/>
      <c r="M510" s="3"/>
      <c r="N510" s="3"/>
    </row>
    <row r="511" spans="1:14" ht="21" customHeight="1" thickBot="1">
      <c r="A511" s="3"/>
      <c r="B511" s="3"/>
      <c r="C511" s="3"/>
      <c r="D511" s="3"/>
      <c r="E511" s="3"/>
      <c r="F511" s="3"/>
      <c r="G511" s="3"/>
      <c r="H511" s="3"/>
      <c r="I511" s="3"/>
      <c r="J511" s="3"/>
      <c r="K511" s="3"/>
      <c r="L511" s="3"/>
      <c r="M511" s="3"/>
      <c r="N511" s="3"/>
    </row>
    <row r="512" spans="1:14" ht="21" customHeight="1" thickBot="1">
      <c r="A512" s="3"/>
      <c r="B512" s="3"/>
      <c r="C512" s="3"/>
      <c r="D512" s="3"/>
      <c r="E512" s="3"/>
      <c r="F512" s="3"/>
      <c r="G512" s="3"/>
      <c r="H512" s="3"/>
      <c r="I512" s="3"/>
      <c r="J512" s="3"/>
      <c r="K512" s="3"/>
      <c r="L512" s="3"/>
      <c r="M512" s="3"/>
      <c r="N512" s="3"/>
    </row>
    <row r="513" spans="1:14" ht="21" customHeight="1" thickBot="1">
      <c r="A513" s="3"/>
      <c r="B513" s="3"/>
      <c r="C513" s="3"/>
      <c r="D513" s="3"/>
      <c r="E513" s="3"/>
      <c r="F513" s="3"/>
      <c r="G513" s="3"/>
      <c r="H513" s="3"/>
      <c r="I513" s="3"/>
      <c r="J513" s="3"/>
      <c r="K513" s="3"/>
      <c r="L513" s="3"/>
      <c r="M513" s="3"/>
      <c r="N513" s="3"/>
    </row>
    <row r="514" spans="1:14" ht="21" customHeight="1" thickBot="1">
      <c r="A514" s="3"/>
      <c r="B514" s="3"/>
      <c r="C514" s="3"/>
      <c r="D514" s="3"/>
      <c r="E514" s="3"/>
      <c r="F514" s="3"/>
      <c r="G514" s="3"/>
      <c r="H514" s="3"/>
      <c r="I514" s="3"/>
      <c r="J514" s="3"/>
      <c r="K514" s="3"/>
      <c r="L514" s="3"/>
      <c r="M514" s="3"/>
      <c r="N514" s="3"/>
    </row>
    <row r="515" spans="1:14" ht="21" customHeight="1" thickBot="1">
      <c r="A515" s="3"/>
      <c r="B515" s="3"/>
      <c r="C515" s="3"/>
      <c r="D515" s="3"/>
      <c r="E515" s="3"/>
      <c r="F515" s="3"/>
      <c r="G515" s="3"/>
      <c r="H515" s="3"/>
      <c r="I515" s="3"/>
      <c r="J515" s="3"/>
      <c r="K515" s="3"/>
      <c r="L515" s="3"/>
      <c r="M515" s="3"/>
      <c r="N515" s="3"/>
    </row>
    <row r="516" spans="1:14" ht="21" customHeight="1" thickBot="1">
      <c r="A516" s="3"/>
      <c r="B516" s="3"/>
      <c r="C516" s="3"/>
      <c r="D516" s="3"/>
      <c r="E516" s="3"/>
      <c r="F516" s="3"/>
      <c r="G516" s="3"/>
      <c r="H516" s="3"/>
      <c r="I516" s="3"/>
      <c r="J516" s="3"/>
      <c r="K516" s="3"/>
      <c r="L516" s="3"/>
      <c r="M516" s="3"/>
      <c r="N516" s="3"/>
    </row>
    <row r="517" spans="1:14" ht="21" customHeight="1" thickBot="1">
      <c r="A517" s="3"/>
      <c r="B517" s="3"/>
      <c r="C517" s="3"/>
      <c r="D517" s="3"/>
      <c r="E517" s="3"/>
      <c r="F517" s="3"/>
      <c r="G517" s="3"/>
      <c r="H517" s="3"/>
      <c r="I517" s="3"/>
      <c r="J517" s="3"/>
      <c r="K517" s="3"/>
      <c r="L517" s="3"/>
      <c r="M517" s="3"/>
      <c r="N517" s="3"/>
    </row>
    <row r="518" spans="1:14" ht="21" customHeight="1" thickBot="1">
      <c r="A518" s="3"/>
      <c r="B518" s="3"/>
      <c r="C518" s="3"/>
      <c r="D518" s="3"/>
      <c r="E518" s="3"/>
      <c r="F518" s="3"/>
      <c r="G518" s="3"/>
      <c r="H518" s="3"/>
      <c r="I518" s="3"/>
      <c r="J518" s="3"/>
      <c r="K518" s="3"/>
      <c r="L518" s="3"/>
      <c r="M518" s="3"/>
      <c r="N518" s="3"/>
    </row>
    <row r="519" spans="1:14" ht="21" customHeight="1" thickBot="1">
      <c r="A519" s="3"/>
      <c r="B519" s="3"/>
      <c r="C519" s="3"/>
      <c r="D519" s="3"/>
      <c r="E519" s="3"/>
      <c r="F519" s="3"/>
      <c r="G519" s="3"/>
      <c r="H519" s="3"/>
      <c r="I519" s="3"/>
      <c r="J519" s="3"/>
      <c r="K519" s="3"/>
      <c r="L519" s="3"/>
      <c r="M519" s="3"/>
      <c r="N519" s="3"/>
    </row>
    <row r="520" spans="1:14" ht="21" customHeight="1" thickBot="1">
      <c r="A520" s="3"/>
      <c r="B520" s="3"/>
      <c r="C520" s="3"/>
      <c r="D520" s="3"/>
      <c r="E520" s="3"/>
      <c r="F520" s="3"/>
      <c r="G520" s="3"/>
      <c r="H520" s="3"/>
      <c r="I520" s="3"/>
      <c r="J520" s="3"/>
      <c r="K520" s="3"/>
      <c r="L520" s="3"/>
      <c r="M520" s="3"/>
      <c r="N520" s="3"/>
    </row>
    <row r="521" spans="1:14" ht="21" customHeight="1" thickBot="1">
      <c r="A521" s="3"/>
      <c r="B521" s="3"/>
      <c r="C521" s="3"/>
      <c r="D521" s="3"/>
      <c r="E521" s="3"/>
      <c r="F521" s="3"/>
      <c r="G521" s="3"/>
      <c r="H521" s="3"/>
      <c r="I521" s="3"/>
      <c r="J521" s="3"/>
      <c r="K521" s="3"/>
      <c r="L521" s="3"/>
      <c r="M521" s="3"/>
      <c r="N521" s="3"/>
    </row>
    <row r="522" spans="1:14" ht="21" customHeight="1" thickBot="1">
      <c r="A522" s="3"/>
      <c r="B522" s="3"/>
      <c r="C522" s="3"/>
      <c r="D522" s="3"/>
      <c r="E522" s="3"/>
      <c r="F522" s="3"/>
      <c r="G522" s="3"/>
      <c r="H522" s="3"/>
      <c r="I522" s="3"/>
      <c r="J522" s="3"/>
      <c r="K522" s="3"/>
      <c r="L522" s="3"/>
      <c r="M522" s="3"/>
      <c r="N522" s="3"/>
    </row>
    <row r="523" spans="1:14" ht="21" customHeight="1" thickBot="1">
      <c r="A523" s="3"/>
      <c r="B523" s="3"/>
      <c r="C523" s="3"/>
      <c r="D523" s="3"/>
      <c r="E523" s="3"/>
      <c r="F523" s="3"/>
      <c r="G523" s="3"/>
      <c r="H523" s="3"/>
      <c r="I523" s="3"/>
      <c r="J523" s="3"/>
      <c r="K523" s="3"/>
      <c r="L523" s="3"/>
      <c r="M523" s="3"/>
      <c r="N523" s="3"/>
    </row>
    <row r="524" spans="1:14" ht="21" customHeight="1" thickBot="1">
      <c r="A524" s="3"/>
      <c r="B524" s="3"/>
      <c r="C524" s="3"/>
      <c r="D524" s="3"/>
      <c r="E524" s="3"/>
      <c r="F524" s="3"/>
      <c r="G524" s="3"/>
      <c r="H524" s="3"/>
      <c r="I524" s="3"/>
      <c r="J524" s="3"/>
      <c r="K524" s="3"/>
      <c r="L524" s="3"/>
      <c r="M524" s="3"/>
      <c r="N524" s="3"/>
    </row>
    <row r="525" spans="1:14" ht="21" customHeight="1" thickBot="1">
      <c r="A525" s="3"/>
      <c r="B525" s="3"/>
      <c r="C525" s="3"/>
      <c r="D525" s="3"/>
      <c r="E525" s="3"/>
      <c r="F525" s="3"/>
      <c r="G525" s="3"/>
      <c r="H525" s="3"/>
      <c r="I525" s="3"/>
      <c r="J525" s="3"/>
      <c r="K525" s="3"/>
      <c r="L525" s="3"/>
      <c r="M525" s="3"/>
      <c r="N525" s="3"/>
    </row>
    <row r="526" spans="1:14" ht="21" customHeight="1" thickBot="1">
      <c r="A526" s="3"/>
      <c r="B526" s="3"/>
      <c r="C526" s="3"/>
      <c r="D526" s="3"/>
      <c r="E526" s="3"/>
      <c r="F526" s="3"/>
      <c r="G526" s="3"/>
      <c r="H526" s="3"/>
      <c r="I526" s="3"/>
      <c r="J526" s="3"/>
      <c r="K526" s="3"/>
      <c r="L526" s="3"/>
      <c r="M526" s="3"/>
      <c r="N526" s="3"/>
    </row>
    <row r="527" spans="1:14" ht="21" customHeight="1" thickBot="1">
      <c r="A527" s="3"/>
      <c r="B527" s="3"/>
      <c r="C527" s="3"/>
      <c r="D527" s="3"/>
      <c r="E527" s="3"/>
      <c r="F527" s="3"/>
      <c r="G527" s="3"/>
      <c r="H527" s="3"/>
      <c r="I527" s="3"/>
      <c r="J527" s="3"/>
      <c r="K527" s="3"/>
      <c r="L527" s="3"/>
      <c r="M527" s="3"/>
      <c r="N527" s="3"/>
    </row>
    <row r="528" spans="1:14" ht="21" customHeight="1" thickBot="1">
      <c r="A528" s="3"/>
      <c r="B528" s="3"/>
      <c r="C528" s="3"/>
      <c r="D528" s="3"/>
      <c r="E528" s="3"/>
      <c r="F528" s="3"/>
      <c r="G528" s="3"/>
      <c r="H528" s="3"/>
      <c r="I528" s="3"/>
      <c r="J528" s="3"/>
      <c r="K528" s="3"/>
      <c r="L528" s="3"/>
      <c r="M528" s="3"/>
      <c r="N528" s="3"/>
    </row>
    <row r="529" spans="1:14" ht="21" customHeight="1" thickBot="1">
      <c r="A529" s="3"/>
      <c r="B529" s="3"/>
      <c r="C529" s="3"/>
      <c r="D529" s="3"/>
      <c r="E529" s="3"/>
      <c r="F529" s="3"/>
      <c r="G529" s="3"/>
      <c r="H529" s="3"/>
      <c r="I529" s="3"/>
      <c r="J529" s="3"/>
      <c r="K529" s="3"/>
      <c r="L529" s="3"/>
      <c r="M529" s="3"/>
      <c r="N529" s="3"/>
    </row>
    <row r="530" spans="1:14" ht="21" customHeight="1" thickBot="1">
      <c r="A530" s="3"/>
      <c r="B530" s="3"/>
      <c r="C530" s="3"/>
      <c r="D530" s="3"/>
      <c r="E530" s="3"/>
      <c r="F530" s="3"/>
      <c r="G530" s="3"/>
      <c r="H530" s="3"/>
      <c r="I530" s="3"/>
      <c r="J530" s="3"/>
      <c r="K530" s="3"/>
      <c r="L530" s="3"/>
      <c r="M530" s="3"/>
      <c r="N530" s="3"/>
    </row>
    <row r="531" spans="1:14" ht="21" customHeight="1" thickBot="1">
      <c r="A531" s="3"/>
      <c r="B531" s="3"/>
      <c r="C531" s="3"/>
      <c r="D531" s="3"/>
      <c r="E531" s="3"/>
      <c r="F531" s="3"/>
      <c r="G531" s="3"/>
      <c r="H531" s="3"/>
      <c r="I531" s="3"/>
      <c r="J531" s="3"/>
      <c r="K531" s="3"/>
      <c r="L531" s="3"/>
      <c r="M531" s="3"/>
      <c r="N531" s="3"/>
    </row>
    <row r="532" spans="1:14" ht="21" customHeight="1" thickBot="1">
      <c r="A532" s="3"/>
      <c r="B532" s="3"/>
      <c r="C532" s="3"/>
      <c r="D532" s="3"/>
      <c r="E532" s="3"/>
      <c r="F532" s="3"/>
      <c r="G532" s="3"/>
      <c r="H532" s="3"/>
      <c r="I532" s="3"/>
      <c r="J532" s="3"/>
      <c r="K532" s="3"/>
      <c r="L532" s="3"/>
      <c r="M532" s="3"/>
      <c r="N532" s="3"/>
    </row>
    <row r="533" spans="1:14" ht="21" customHeight="1" thickBot="1">
      <c r="A533" s="3"/>
      <c r="B533" s="3"/>
      <c r="C533" s="3"/>
      <c r="D533" s="3"/>
      <c r="E533" s="3"/>
      <c r="F533" s="3"/>
      <c r="G533" s="3"/>
      <c r="H533" s="3"/>
      <c r="I533" s="3"/>
      <c r="J533" s="3"/>
      <c r="K533" s="3"/>
      <c r="L533" s="3"/>
      <c r="M533" s="3"/>
      <c r="N533" s="3"/>
    </row>
    <row r="534" spans="1:14" ht="21" customHeight="1" thickBot="1">
      <c r="A534" s="3"/>
      <c r="B534" s="3"/>
      <c r="C534" s="3"/>
      <c r="D534" s="3"/>
      <c r="E534" s="3"/>
      <c r="F534" s="3"/>
      <c r="G534" s="3"/>
      <c r="H534" s="3"/>
      <c r="I534" s="3"/>
      <c r="J534" s="3"/>
      <c r="K534" s="3"/>
      <c r="L534" s="3"/>
      <c r="M534" s="3"/>
      <c r="N534" s="3"/>
    </row>
    <row r="535" spans="1:14" ht="21" customHeight="1" thickBot="1">
      <c r="A535" s="3"/>
      <c r="B535" s="3"/>
      <c r="C535" s="3"/>
      <c r="D535" s="3"/>
      <c r="E535" s="3"/>
      <c r="F535" s="3"/>
      <c r="G535" s="3"/>
      <c r="H535" s="3"/>
      <c r="I535" s="3"/>
      <c r="J535" s="3"/>
      <c r="K535" s="3"/>
      <c r="L535" s="3"/>
      <c r="M535" s="3"/>
      <c r="N535" s="3"/>
    </row>
    <row r="536" spans="1:14" ht="21" customHeight="1" thickBot="1">
      <c r="A536" s="3"/>
      <c r="B536" s="3"/>
      <c r="C536" s="3"/>
      <c r="D536" s="3"/>
      <c r="E536" s="3"/>
      <c r="F536" s="3"/>
      <c r="G536" s="3"/>
      <c r="H536" s="3"/>
      <c r="I536" s="3"/>
      <c r="J536" s="3"/>
      <c r="K536" s="3"/>
      <c r="L536" s="3"/>
      <c r="M536" s="3"/>
      <c r="N536" s="3"/>
    </row>
    <row r="537" spans="1:14" ht="21" customHeight="1" thickBot="1">
      <c r="A537" s="3"/>
      <c r="B537" s="3"/>
      <c r="C537" s="3"/>
      <c r="D537" s="3"/>
      <c r="E537" s="3"/>
      <c r="F537" s="3"/>
      <c r="G537" s="3"/>
      <c r="H537" s="3"/>
      <c r="I537" s="3"/>
      <c r="J537" s="3"/>
      <c r="K537" s="3"/>
      <c r="L537" s="3"/>
      <c r="M537" s="3"/>
      <c r="N537" s="3"/>
    </row>
    <row r="538" spans="1:14" ht="21" customHeight="1" thickBot="1">
      <c r="A538" s="3"/>
      <c r="B538" s="3"/>
      <c r="C538" s="3"/>
      <c r="D538" s="3"/>
      <c r="E538" s="3"/>
      <c r="F538" s="3"/>
      <c r="G538" s="3"/>
      <c r="H538" s="3"/>
      <c r="I538" s="3"/>
      <c r="J538" s="3"/>
      <c r="K538" s="3"/>
      <c r="L538" s="3"/>
      <c r="M538" s="3"/>
      <c r="N538" s="3"/>
    </row>
    <row r="539" spans="1:14" ht="21" customHeight="1" thickBot="1">
      <c r="A539" s="3"/>
      <c r="B539" s="3"/>
      <c r="C539" s="3"/>
      <c r="D539" s="3"/>
      <c r="E539" s="3"/>
      <c r="F539" s="3"/>
      <c r="G539" s="3"/>
      <c r="H539" s="3"/>
      <c r="I539" s="3"/>
      <c r="J539" s="3"/>
      <c r="K539" s="3"/>
      <c r="L539" s="3"/>
      <c r="M539" s="3"/>
      <c r="N539" s="3"/>
    </row>
    <row r="540" spans="1:14" ht="21" customHeight="1" thickBot="1">
      <c r="A540" s="3"/>
      <c r="B540" s="3"/>
      <c r="C540" s="3"/>
      <c r="D540" s="3"/>
      <c r="E540" s="3"/>
      <c r="F540" s="3"/>
      <c r="G540" s="3"/>
      <c r="H540" s="3"/>
      <c r="I540" s="3"/>
      <c r="J540" s="3"/>
      <c r="K540" s="3"/>
      <c r="L540" s="3"/>
      <c r="M540" s="3"/>
      <c r="N540" s="3"/>
    </row>
    <row r="541" spans="1:14" ht="21" customHeight="1" thickBot="1">
      <c r="A541" s="3"/>
      <c r="B541" s="3"/>
      <c r="C541" s="3"/>
      <c r="D541" s="3"/>
      <c r="E541" s="3"/>
      <c r="F541" s="3"/>
      <c r="G541" s="3"/>
      <c r="H541" s="3"/>
      <c r="I541" s="3"/>
      <c r="J541" s="3"/>
      <c r="K541" s="3"/>
      <c r="L541" s="3"/>
      <c r="M541" s="3"/>
      <c r="N541" s="3"/>
    </row>
    <row r="542" spans="1:14" ht="21" customHeight="1" thickBot="1">
      <c r="A542" s="3"/>
      <c r="B542" s="3"/>
      <c r="C542" s="3"/>
      <c r="D542" s="3"/>
      <c r="E542" s="3"/>
      <c r="F542" s="3"/>
      <c r="G542" s="3"/>
      <c r="H542" s="3"/>
      <c r="I542" s="3"/>
      <c r="J542" s="3"/>
      <c r="K542" s="3"/>
      <c r="L542" s="3"/>
      <c r="M542" s="3"/>
      <c r="N542" s="3"/>
    </row>
    <row r="543" spans="1:14" ht="21" customHeight="1" thickBot="1">
      <c r="A543" s="3"/>
      <c r="B543" s="3"/>
      <c r="C543" s="3"/>
      <c r="D543" s="3"/>
      <c r="E543" s="3"/>
      <c r="F543" s="3"/>
      <c r="G543" s="3"/>
      <c r="H543" s="3"/>
      <c r="I543" s="3"/>
      <c r="J543" s="3"/>
      <c r="K543" s="3"/>
      <c r="L543" s="3"/>
      <c r="M543" s="3"/>
      <c r="N543" s="3"/>
    </row>
    <row r="544" spans="1:14" ht="21" customHeight="1" thickBot="1">
      <c r="A544" s="3"/>
      <c r="B544" s="3"/>
      <c r="C544" s="3"/>
      <c r="D544" s="3"/>
      <c r="E544" s="3"/>
      <c r="F544" s="3"/>
      <c r="G544" s="3"/>
      <c r="H544" s="3"/>
      <c r="I544" s="3"/>
      <c r="J544" s="3"/>
      <c r="K544" s="3"/>
      <c r="L544" s="3"/>
      <c r="M544" s="3"/>
      <c r="N544" s="3"/>
    </row>
    <row r="545" spans="1:14" ht="21" customHeight="1" thickBot="1">
      <c r="A545" s="3"/>
      <c r="B545" s="3"/>
      <c r="C545" s="3"/>
      <c r="D545" s="3"/>
      <c r="E545" s="3"/>
      <c r="F545" s="3"/>
      <c r="G545" s="3"/>
      <c r="H545" s="3"/>
      <c r="I545" s="3"/>
      <c r="J545" s="3"/>
      <c r="K545" s="3"/>
      <c r="L545" s="3"/>
      <c r="M545" s="3"/>
      <c r="N545" s="3"/>
    </row>
    <row r="546" spans="1:14" ht="21" customHeight="1" thickBot="1">
      <c r="A546" s="3"/>
      <c r="B546" s="3"/>
      <c r="C546" s="3"/>
      <c r="D546" s="3"/>
      <c r="E546" s="3"/>
      <c r="F546" s="3"/>
      <c r="G546" s="3"/>
      <c r="H546" s="3"/>
      <c r="I546" s="3"/>
      <c r="J546" s="3"/>
      <c r="K546" s="3"/>
      <c r="L546" s="3"/>
      <c r="M546" s="3"/>
      <c r="N546" s="3"/>
    </row>
    <row r="547" spans="1:14" ht="21" customHeight="1" thickBot="1">
      <c r="A547" s="3"/>
      <c r="B547" s="3"/>
      <c r="C547" s="3"/>
      <c r="D547" s="3"/>
      <c r="E547" s="3"/>
      <c r="F547" s="3"/>
      <c r="G547" s="3"/>
      <c r="H547" s="3"/>
      <c r="I547" s="3"/>
      <c r="J547" s="3"/>
      <c r="K547" s="3"/>
      <c r="L547" s="3"/>
      <c r="M547" s="3"/>
      <c r="N547" s="3"/>
    </row>
    <row r="548" spans="1:14" ht="21" customHeight="1" thickBot="1">
      <c r="A548" s="3"/>
      <c r="B548" s="3"/>
      <c r="C548" s="3"/>
      <c r="D548" s="3"/>
      <c r="E548" s="3"/>
      <c r="F548" s="3"/>
      <c r="G548" s="3"/>
      <c r="H548" s="3"/>
      <c r="I548" s="3"/>
      <c r="J548" s="3"/>
      <c r="K548" s="3"/>
      <c r="L548" s="3"/>
      <c r="M548" s="3"/>
      <c r="N548" s="3"/>
    </row>
    <row r="549" spans="1:14" ht="21" customHeight="1" thickBot="1">
      <c r="A549" s="3"/>
      <c r="B549" s="3"/>
      <c r="C549" s="3"/>
      <c r="D549" s="3"/>
      <c r="E549" s="3"/>
      <c r="F549" s="3"/>
      <c r="G549" s="3"/>
      <c r="H549" s="3"/>
      <c r="I549" s="3"/>
      <c r="J549" s="3"/>
      <c r="K549" s="3"/>
      <c r="L549" s="3"/>
      <c r="M549" s="3"/>
      <c r="N549" s="3"/>
    </row>
    <row r="550" spans="1:14" ht="21" customHeight="1" thickBot="1">
      <c r="A550" s="3"/>
      <c r="B550" s="3"/>
      <c r="C550" s="3"/>
      <c r="D550" s="3"/>
      <c r="E550" s="3"/>
      <c r="F550" s="3"/>
      <c r="G550" s="3"/>
      <c r="H550" s="3"/>
      <c r="I550" s="3"/>
      <c r="J550" s="3"/>
      <c r="K550" s="3"/>
      <c r="L550" s="3"/>
      <c r="M550" s="3"/>
      <c r="N550" s="3"/>
    </row>
    <row r="551" spans="1:14" ht="21" customHeight="1" thickBot="1">
      <c r="A551" s="3"/>
      <c r="B551" s="3"/>
      <c r="C551" s="3"/>
      <c r="D551" s="3"/>
      <c r="E551" s="3"/>
      <c r="F551" s="3"/>
      <c r="G551" s="3"/>
      <c r="H551" s="3"/>
      <c r="I551" s="3"/>
      <c r="J551" s="3"/>
      <c r="K551" s="3"/>
      <c r="L551" s="3"/>
      <c r="M551" s="3"/>
      <c r="N551" s="3"/>
    </row>
    <row r="552" spans="1:14" ht="21" customHeight="1" thickBot="1">
      <c r="A552" s="3"/>
      <c r="B552" s="3"/>
      <c r="C552" s="3"/>
      <c r="D552" s="3"/>
      <c r="E552" s="3"/>
      <c r="F552" s="3"/>
      <c r="G552" s="3"/>
      <c r="H552" s="3"/>
      <c r="I552" s="3"/>
      <c r="J552" s="3"/>
      <c r="K552" s="3"/>
      <c r="L552" s="3"/>
      <c r="M552" s="3"/>
      <c r="N552" s="3"/>
    </row>
    <row r="553" spans="1:14" ht="21" customHeight="1" thickBot="1">
      <c r="A553" s="3"/>
      <c r="B553" s="3"/>
      <c r="C553" s="3"/>
      <c r="D553" s="3"/>
      <c r="E553" s="3"/>
      <c r="F553" s="3"/>
      <c r="G553" s="3"/>
      <c r="H553" s="3"/>
      <c r="I553" s="3"/>
      <c r="J553" s="3"/>
      <c r="K553" s="3"/>
      <c r="L553" s="3"/>
      <c r="M553" s="3"/>
      <c r="N553" s="3"/>
    </row>
    <row r="554" spans="1:14" ht="21" customHeight="1" thickBot="1">
      <c r="A554" s="3"/>
      <c r="B554" s="3"/>
      <c r="C554" s="3"/>
      <c r="D554" s="3"/>
      <c r="E554" s="3"/>
      <c r="F554" s="3"/>
      <c r="G554" s="3"/>
      <c r="H554" s="3"/>
      <c r="I554" s="3"/>
      <c r="J554" s="3"/>
      <c r="K554" s="3"/>
      <c r="L554" s="3"/>
      <c r="M554" s="3"/>
      <c r="N554" s="3"/>
    </row>
    <row r="555" spans="1:14" ht="21" customHeight="1" thickBot="1">
      <c r="A555" s="3"/>
      <c r="B555" s="3"/>
      <c r="C555" s="3"/>
      <c r="D555" s="3"/>
      <c r="E555" s="3"/>
      <c r="F555" s="3"/>
      <c r="G555" s="3"/>
      <c r="H555" s="3"/>
      <c r="I555" s="3"/>
      <c r="J555" s="3"/>
      <c r="K555" s="3"/>
      <c r="L555" s="3"/>
      <c r="M555" s="3"/>
      <c r="N555" s="3"/>
    </row>
    <row r="556" spans="1:14" ht="21" customHeight="1" thickBot="1">
      <c r="A556" s="3"/>
      <c r="B556" s="3"/>
      <c r="C556" s="3"/>
      <c r="D556" s="3"/>
      <c r="E556" s="3"/>
      <c r="F556" s="3"/>
      <c r="G556" s="3"/>
      <c r="H556" s="3"/>
      <c r="I556" s="3"/>
      <c r="J556" s="3"/>
      <c r="K556" s="3"/>
      <c r="L556" s="3"/>
      <c r="M556" s="3"/>
      <c r="N556" s="3"/>
    </row>
    <row r="557" spans="1:14" ht="21" customHeight="1" thickBot="1">
      <c r="A557" s="3"/>
      <c r="B557" s="3"/>
      <c r="C557" s="3"/>
      <c r="D557" s="3"/>
      <c r="E557" s="3"/>
      <c r="F557" s="3"/>
      <c r="G557" s="3"/>
      <c r="H557" s="3"/>
      <c r="I557" s="3"/>
      <c r="J557" s="3"/>
      <c r="K557" s="3"/>
      <c r="L557" s="3"/>
      <c r="M557" s="3"/>
      <c r="N557" s="3"/>
    </row>
    <row r="558" spans="1:14" ht="21" customHeight="1" thickBot="1">
      <c r="A558" s="3"/>
      <c r="B558" s="3"/>
      <c r="C558" s="3"/>
      <c r="D558" s="3"/>
      <c r="E558" s="3"/>
      <c r="F558" s="3"/>
      <c r="G558" s="3"/>
      <c r="H558" s="3"/>
      <c r="I558" s="3"/>
      <c r="J558" s="3"/>
      <c r="K558" s="3"/>
      <c r="L558" s="3"/>
      <c r="M558" s="3"/>
      <c r="N558" s="3"/>
    </row>
    <row r="559" spans="1:14" ht="21" customHeight="1" thickBot="1">
      <c r="A559" s="3"/>
      <c r="B559" s="3"/>
      <c r="C559" s="3"/>
      <c r="D559" s="3"/>
      <c r="E559" s="3"/>
      <c r="F559" s="3"/>
      <c r="G559" s="3"/>
      <c r="H559" s="3"/>
      <c r="I559" s="3"/>
      <c r="J559" s="3"/>
      <c r="K559" s="3"/>
      <c r="L559" s="3"/>
      <c r="M559" s="3"/>
      <c r="N559" s="3"/>
    </row>
    <row r="560" spans="1:14" ht="21" customHeight="1" thickBot="1">
      <c r="A560" s="3"/>
      <c r="B560" s="3"/>
      <c r="C560" s="3"/>
      <c r="D560" s="3"/>
      <c r="E560" s="3"/>
      <c r="F560" s="3"/>
      <c r="G560" s="3"/>
      <c r="H560" s="3"/>
      <c r="I560" s="3"/>
      <c r="J560" s="3"/>
      <c r="K560" s="3"/>
      <c r="L560" s="3"/>
      <c r="M560" s="3"/>
      <c r="N560" s="3"/>
    </row>
    <row r="561" spans="1:14" ht="21" customHeight="1" thickBot="1">
      <c r="A561" s="3"/>
      <c r="B561" s="3"/>
      <c r="C561" s="3"/>
      <c r="D561" s="3"/>
      <c r="E561" s="3"/>
      <c r="F561" s="3"/>
      <c r="G561" s="3"/>
      <c r="H561" s="3"/>
      <c r="I561" s="3"/>
      <c r="J561" s="3"/>
      <c r="K561" s="3"/>
      <c r="L561" s="3"/>
      <c r="M561" s="3"/>
      <c r="N561" s="3"/>
    </row>
    <row r="562" spans="1:14" ht="21" customHeight="1" thickBot="1">
      <c r="A562" s="3"/>
      <c r="B562" s="3"/>
      <c r="C562" s="3"/>
      <c r="D562" s="3"/>
      <c r="E562" s="3"/>
      <c r="F562" s="3"/>
      <c r="G562" s="3"/>
      <c r="H562" s="3"/>
      <c r="I562" s="3"/>
      <c r="J562" s="3"/>
      <c r="K562" s="3"/>
      <c r="L562" s="3"/>
      <c r="M562" s="3"/>
      <c r="N562" s="3"/>
    </row>
    <row r="563" spans="1:14" ht="21" customHeight="1" thickBot="1">
      <c r="A563" s="3"/>
      <c r="B563" s="3"/>
      <c r="C563" s="3"/>
      <c r="D563" s="3"/>
      <c r="E563" s="3"/>
      <c r="F563" s="3"/>
      <c r="G563" s="3"/>
      <c r="H563" s="3"/>
      <c r="I563" s="3"/>
      <c r="J563" s="3"/>
      <c r="K563" s="3"/>
      <c r="L563" s="3"/>
      <c r="M563" s="3"/>
      <c r="N563" s="3"/>
    </row>
    <row r="564" spans="1:14" ht="21" customHeight="1" thickBot="1">
      <c r="A564" s="3"/>
      <c r="B564" s="3"/>
      <c r="C564" s="3"/>
      <c r="D564" s="3"/>
      <c r="E564" s="3"/>
      <c r="F564" s="3"/>
      <c r="G564" s="3"/>
      <c r="H564" s="3"/>
      <c r="I564" s="3"/>
      <c r="J564" s="3"/>
      <c r="K564" s="3"/>
      <c r="L564" s="3"/>
      <c r="M564" s="3"/>
      <c r="N564" s="3"/>
    </row>
    <row r="565" spans="1:14" ht="21" customHeight="1" thickBot="1">
      <c r="A565" s="3"/>
      <c r="B565" s="3"/>
      <c r="C565" s="3"/>
      <c r="D565" s="3"/>
      <c r="E565" s="3"/>
      <c r="F565" s="3"/>
      <c r="G565" s="3"/>
      <c r="H565" s="3"/>
      <c r="I565" s="3"/>
      <c r="J565" s="3"/>
      <c r="K565" s="3"/>
      <c r="L565" s="3"/>
      <c r="M565" s="3"/>
      <c r="N565" s="3"/>
    </row>
    <row r="566" spans="1:14" ht="21" customHeight="1" thickBot="1">
      <c r="A566" s="3"/>
      <c r="B566" s="3"/>
      <c r="C566" s="3"/>
      <c r="D566" s="3"/>
      <c r="E566" s="3"/>
      <c r="F566" s="3"/>
      <c r="G566" s="3"/>
      <c r="H566" s="3"/>
      <c r="I566" s="3"/>
      <c r="J566" s="3"/>
      <c r="K566" s="3"/>
      <c r="L566" s="3"/>
      <c r="M566" s="3"/>
      <c r="N566" s="3"/>
    </row>
    <row r="567" spans="1:14" ht="21" customHeight="1" thickBot="1">
      <c r="A567" s="3"/>
      <c r="B567" s="3"/>
      <c r="C567" s="3"/>
      <c r="D567" s="3"/>
      <c r="E567" s="3"/>
      <c r="F567" s="3"/>
      <c r="G567" s="3"/>
      <c r="H567" s="3"/>
      <c r="I567" s="3"/>
      <c r="J567" s="3"/>
      <c r="K567" s="3"/>
      <c r="L567" s="3"/>
      <c r="M567" s="3"/>
      <c r="N567" s="3"/>
    </row>
    <row r="568" spans="1:14" ht="21" customHeight="1" thickBot="1">
      <c r="A568" s="3"/>
      <c r="B568" s="3"/>
      <c r="C568" s="3"/>
      <c r="D568" s="3"/>
      <c r="E568" s="3"/>
      <c r="F568" s="3"/>
      <c r="G568" s="3"/>
      <c r="H568" s="3"/>
      <c r="I568" s="3"/>
      <c r="J568" s="3"/>
      <c r="K568" s="3"/>
      <c r="L568" s="3"/>
      <c r="M568" s="3"/>
      <c r="N568" s="3"/>
    </row>
    <row r="569" spans="1:14" ht="21" customHeight="1" thickBot="1">
      <c r="A569" s="3"/>
      <c r="B569" s="3"/>
      <c r="C569" s="3"/>
      <c r="D569" s="3"/>
      <c r="E569" s="3"/>
      <c r="F569" s="3"/>
      <c r="G569" s="3"/>
      <c r="H569" s="3"/>
      <c r="I569" s="3"/>
      <c r="J569" s="3"/>
      <c r="K569" s="3"/>
      <c r="L569" s="3"/>
      <c r="M569" s="3"/>
      <c r="N569" s="3"/>
    </row>
    <row r="570" spans="1:14" ht="21" customHeight="1" thickBot="1">
      <c r="A570" s="3"/>
      <c r="B570" s="3"/>
      <c r="C570" s="3"/>
      <c r="D570" s="3"/>
      <c r="E570" s="3"/>
      <c r="F570" s="3"/>
      <c r="G570" s="3"/>
      <c r="H570" s="3"/>
      <c r="I570" s="3"/>
      <c r="J570" s="3"/>
      <c r="K570" s="3"/>
      <c r="L570" s="3"/>
      <c r="M570" s="3"/>
      <c r="N570" s="3"/>
    </row>
    <row r="571" spans="1:14" ht="21" customHeight="1" thickBot="1">
      <c r="A571" s="3"/>
      <c r="B571" s="3"/>
      <c r="C571" s="3"/>
      <c r="D571" s="3"/>
      <c r="E571" s="3"/>
      <c r="F571" s="3"/>
      <c r="G571" s="3"/>
      <c r="H571" s="3"/>
      <c r="I571" s="3"/>
      <c r="J571" s="3"/>
      <c r="K571" s="3"/>
      <c r="L571" s="3"/>
      <c r="M571" s="3"/>
      <c r="N571" s="3"/>
    </row>
    <row r="572" spans="1:14" ht="21" customHeight="1" thickBot="1">
      <c r="A572" s="3"/>
      <c r="B572" s="3"/>
      <c r="C572" s="3"/>
      <c r="D572" s="3"/>
      <c r="E572" s="3"/>
      <c r="F572" s="3"/>
      <c r="G572" s="3"/>
      <c r="H572" s="3"/>
      <c r="I572" s="3"/>
      <c r="J572" s="3"/>
      <c r="K572" s="3"/>
      <c r="L572" s="3"/>
      <c r="M572" s="3"/>
      <c r="N572" s="3"/>
    </row>
    <row r="573" spans="1:14" ht="21" customHeight="1" thickBot="1">
      <c r="A573" s="3"/>
      <c r="B573" s="3"/>
      <c r="C573" s="3"/>
      <c r="D573" s="3"/>
      <c r="E573" s="3"/>
      <c r="F573" s="3"/>
      <c r="G573" s="3"/>
      <c r="H573" s="3"/>
      <c r="I573" s="3"/>
      <c r="J573" s="3"/>
      <c r="K573" s="3"/>
      <c r="L573" s="3"/>
      <c r="M573" s="3"/>
      <c r="N573" s="3"/>
    </row>
    <row r="574" spans="1:14" ht="21" customHeight="1" thickBot="1">
      <c r="A574" s="3"/>
      <c r="B574" s="3"/>
      <c r="C574" s="3"/>
      <c r="D574" s="3"/>
      <c r="E574" s="3"/>
      <c r="F574" s="3"/>
      <c r="G574" s="3"/>
      <c r="H574" s="3"/>
      <c r="I574" s="3"/>
      <c r="J574" s="3"/>
      <c r="K574" s="3"/>
      <c r="L574" s="3"/>
      <c r="M574" s="3"/>
      <c r="N574" s="3"/>
    </row>
    <row r="575" spans="1:14" ht="21" customHeight="1" thickBot="1">
      <c r="A575" s="3"/>
      <c r="B575" s="3"/>
      <c r="C575" s="3"/>
      <c r="D575" s="3"/>
      <c r="E575" s="3"/>
      <c r="F575" s="3"/>
      <c r="G575" s="3"/>
      <c r="H575" s="3"/>
      <c r="I575" s="3"/>
      <c r="J575" s="3"/>
      <c r="K575" s="3"/>
      <c r="L575" s="3"/>
      <c r="M575" s="3"/>
      <c r="N575" s="3"/>
    </row>
    <row r="576" spans="1:14" ht="21" customHeight="1" thickBot="1">
      <c r="A576" s="3"/>
      <c r="B576" s="3"/>
      <c r="C576" s="3"/>
      <c r="D576" s="3"/>
      <c r="E576" s="3"/>
      <c r="F576" s="3"/>
      <c r="G576" s="3"/>
      <c r="H576" s="3"/>
      <c r="I576" s="3"/>
      <c r="J576" s="3"/>
      <c r="K576" s="3"/>
      <c r="L576" s="3"/>
      <c r="M576" s="3"/>
      <c r="N576" s="3"/>
    </row>
    <row r="577" spans="1:14" ht="21" customHeight="1" thickBot="1">
      <c r="A577" s="3"/>
      <c r="B577" s="3"/>
      <c r="C577" s="3"/>
      <c r="D577" s="3"/>
      <c r="E577" s="3"/>
      <c r="F577" s="3"/>
      <c r="G577" s="3"/>
      <c r="H577" s="3"/>
      <c r="I577" s="3"/>
      <c r="J577" s="3"/>
      <c r="K577" s="3"/>
      <c r="L577" s="3"/>
      <c r="M577" s="3"/>
      <c r="N577" s="3"/>
    </row>
    <row r="578" spans="1:14" ht="21" customHeight="1" thickBot="1">
      <c r="A578" s="3"/>
      <c r="B578" s="3"/>
      <c r="C578" s="3"/>
      <c r="D578" s="3"/>
      <c r="E578" s="3"/>
      <c r="F578" s="3"/>
      <c r="G578" s="3"/>
      <c r="H578" s="3"/>
      <c r="I578" s="3"/>
      <c r="J578" s="3"/>
      <c r="K578" s="3"/>
      <c r="L578" s="3"/>
      <c r="M578" s="3"/>
      <c r="N578" s="3"/>
    </row>
    <row r="579" spans="1:14" ht="21" customHeight="1" thickBot="1">
      <c r="A579" s="3"/>
      <c r="B579" s="3"/>
      <c r="C579" s="3"/>
      <c r="D579" s="3"/>
      <c r="E579" s="3"/>
      <c r="F579" s="3"/>
      <c r="G579" s="3"/>
      <c r="H579" s="3"/>
      <c r="I579" s="3"/>
      <c r="J579" s="3"/>
      <c r="K579" s="3"/>
      <c r="L579" s="3"/>
      <c r="M579" s="3"/>
      <c r="N579" s="3"/>
    </row>
    <row r="580" spans="1:14" ht="21" customHeight="1" thickBot="1">
      <c r="A580" s="3"/>
      <c r="B580" s="3"/>
      <c r="C580" s="3"/>
      <c r="D580" s="3"/>
      <c r="E580" s="3"/>
      <c r="F580" s="3"/>
      <c r="G580" s="3"/>
      <c r="H580" s="3"/>
      <c r="I580" s="3"/>
      <c r="J580" s="3"/>
      <c r="K580" s="3"/>
      <c r="L580" s="3"/>
      <c r="M580" s="3"/>
      <c r="N580" s="3"/>
    </row>
    <row r="581" spans="1:14" ht="21" customHeight="1" thickBot="1">
      <c r="A581" s="3"/>
      <c r="B581" s="3"/>
      <c r="C581" s="3"/>
      <c r="D581" s="3"/>
      <c r="E581" s="3"/>
      <c r="F581" s="3"/>
      <c r="G581" s="3"/>
      <c r="H581" s="3"/>
      <c r="I581" s="3"/>
      <c r="J581" s="3"/>
      <c r="K581" s="3"/>
      <c r="L581" s="3"/>
      <c r="M581" s="3"/>
      <c r="N581" s="3"/>
    </row>
    <row r="582" spans="1:14" ht="21" customHeight="1" thickBot="1">
      <c r="A582" s="3"/>
      <c r="B582" s="3"/>
      <c r="C582" s="3"/>
      <c r="D582" s="3"/>
      <c r="E582" s="3"/>
      <c r="F582" s="3"/>
      <c r="G582" s="3"/>
      <c r="H582" s="3"/>
      <c r="I582" s="3"/>
      <c r="J582" s="3"/>
      <c r="K582" s="3"/>
      <c r="L582" s="3"/>
      <c r="M582" s="3"/>
      <c r="N582" s="3"/>
    </row>
    <row r="583" spans="1:14" ht="21" customHeight="1" thickBot="1">
      <c r="A583" s="3"/>
      <c r="B583" s="3"/>
      <c r="C583" s="3"/>
      <c r="D583" s="3"/>
      <c r="E583" s="3"/>
      <c r="F583" s="3"/>
      <c r="G583" s="3"/>
      <c r="H583" s="3"/>
      <c r="I583" s="3"/>
      <c r="J583" s="3"/>
      <c r="K583" s="3"/>
      <c r="L583" s="3"/>
      <c r="M583" s="3"/>
      <c r="N583" s="3"/>
    </row>
    <row r="584" spans="1:14" ht="21" customHeight="1" thickBot="1">
      <c r="A584" s="3"/>
      <c r="B584" s="3"/>
      <c r="C584" s="3"/>
      <c r="D584" s="3"/>
      <c r="E584" s="3"/>
      <c r="F584" s="3"/>
      <c r="G584" s="3"/>
      <c r="H584" s="3"/>
      <c r="I584" s="3"/>
      <c r="J584" s="3"/>
      <c r="K584" s="3"/>
      <c r="L584" s="3"/>
      <c r="M584" s="3"/>
      <c r="N584" s="3"/>
    </row>
    <row r="585" spans="1:14" ht="21" customHeight="1" thickBot="1">
      <c r="A585" s="3"/>
      <c r="B585" s="3"/>
      <c r="C585" s="3"/>
      <c r="D585" s="3"/>
      <c r="E585" s="3"/>
      <c r="F585" s="3"/>
      <c r="G585" s="3"/>
      <c r="H585" s="3"/>
      <c r="I585" s="3"/>
      <c r="J585" s="3"/>
      <c r="K585" s="3"/>
      <c r="L585" s="3"/>
      <c r="M585" s="3"/>
      <c r="N585" s="3"/>
    </row>
    <row r="586" spans="1:14" ht="21" customHeight="1" thickBot="1">
      <c r="A586" s="3"/>
      <c r="B586" s="3"/>
      <c r="C586" s="3"/>
      <c r="D586" s="3"/>
      <c r="E586" s="3"/>
      <c r="F586" s="3"/>
      <c r="G586" s="3"/>
      <c r="H586" s="3"/>
      <c r="I586" s="3"/>
      <c r="J586" s="3"/>
      <c r="K586" s="3"/>
      <c r="L586" s="3"/>
      <c r="M586" s="3"/>
      <c r="N586" s="3"/>
    </row>
    <row r="587" spans="1:14" ht="21" customHeight="1" thickBot="1">
      <c r="A587" s="3"/>
      <c r="B587" s="3"/>
      <c r="C587" s="3"/>
      <c r="D587" s="3"/>
      <c r="E587" s="3"/>
      <c r="F587" s="3"/>
      <c r="G587" s="3"/>
      <c r="H587" s="3"/>
      <c r="I587" s="3"/>
      <c r="J587" s="3"/>
      <c r="K587" s="3"/>
      <c r="L587" s="3"/>
      <c r="M587" s="3"/>
      <c r="N587" s="3"/>
    </row>
    <row r="588" spans="1:14" ht="21" customHeight="1" thickBot="1">
      <c r="A588" s="3"/>
      <c r="B588" s="3"/>
      <c r="C588" s="3"/>
      <c r="D588" s="3"/>
      <c r="E588" s="3"/>
      <c r="F588" s="3"/>
      <c r="G588" s="3"/>
      <c r="H588" s="3"/>
      <c r="I588" s="3"/>
      <c r="J588" s="3"/>
      <c r="K588" s="3"/>
      <c r="L588" s="3"/>
      <c r="M588" s="3"/>
      <c r="N588" s="3"/>
    </row>
    <row r="589" spans="1:14" ht="21" customHeight="1" thickBot="1">
      <c r="A589" s="3"/>
      <c r="B589" s="3"/>
      <c r="C589" s="3"/>
      <c r="D589" s="3"/>
      <c r="E589" s="3"/>
      <c r="F589" s="3"/>
      <c r="G589" s="3"/>
      <c r="H589" s="3"/>
      <c r="I589" s="3"/>
      <c r="J589" s="3"/>
      <c r="K589" s="3"/>
      <c r="L589" s="3"/>
      <c r="M589" s="3"/>
      <c r="N589" s="3"/>
    </row>
    <row r="590" spans="1:14" ht="21" customHeight="1" thickBot="1">
      <c r="A590" s="3"/>
      <c r="B590" s="3"/>
      <c r="C590" s="3"/>
      <c r="D590" s="3"/>
      <c r="E590" s="3"/>
      <c r="F590" s="3"/>
      <c r="G590" s="3"/>
      <c r="H590" s="3"/>
      <c r="I590" s="3"/>
      <c r="J590" s="3"/>
      <c r="K590" s="3"/>
      <c r="L590" s="3"/>
      <c r="M590" s="3"/>
      <c r="N590" s="3"/>
    </row>
    <row r="591" spans="1:14" ht="21" customHeight="1" thickBot="1">
      <c r="A591" s="3"/>
      <c r="B591" s="3"/>
      <c r="C591" s="3"/>
      <c r="D591" s="3"/>
      <c r="E591" s="3"/>
      <c r="F591" s="3"/>
      <c r="G591" s="3"/>
      <c r="H591" s="3"/>
      <c r="I591" s="3"/>
      <c r="J591" s="3"/>
      <c r="K591" s="3"/>
      <c r="L591" s="3"/>
      <c r="M591" s="3"/>
      <c r="N591" s="3"/>
    </row>
    <row r="592" spans="1:14" ht="21" customHeight="1" thickBot="1">
      <c r="A592" s="3"/>
      <c r="B592" s="3"/>
      <c r="C592" s="3"/>
      <c r="D592" s="3"/>
      <c r="E592" s="3"/>
      <c r="F592" s="3"/>
      <c r="G592" s="3"/>
      <c r="H592" s="3"/>
      <c r="I592" s="3"/>
      <c r="J592" s="3"/>
      <c r="K592" s="3"/>
      <c r="L592" s="3"/>
      <c r="M592" s="3"/>
      <c r="N592" s="3"/>
    </row>
    <row r="593" spans="1:14" ht="21" customHeight="1" thickBot="1">
      <c r="A593" s="3"/>
      <c r="B593" s="3"/>
      <c r="C593" s="3"/>
      <c r="D593" s="3"/>
      <c r="E593" s="3"/>
      <c r="F593" s="3"/>
      <c r="G593" s="3"/>
      <c r="H593" s="3"/>
      <c r="I593" s="3"/>
      <c r="J593" s="3"/>
      <c r="K593" s="3"/>
      <c r="L593" s="3"/>
      <c r="M593" s="3"/>
      <c r="N593" s="3"/>
    </row>
    <row r="594" spans="1:14" ht="21" customHeight="1" thickBot="1">
      <c r="A594" s="3"/>
      <c r="B594" s="3"/>
      <c r="C594" s="3"/>
      <c r="D594" s="3"/>
      <c r="E594" s="3"/>
      <c r="F594" s="3"/>
      <c r="G594" s="3"/>
      <c r="H594" s="3"/>
      <c r="I594" s="3"/>
      <c r="J594" s="3"/>
      <c r="K594" s="3"/>
      <c r="L594" s="3"/>
      <c r="M594" s="3"/>
      <c r="N594" s="3"/>
    </row>
    <row r="595" spans="1:14" ht="21" customHeight="1" thickBot="1">
      <c r="A595" s="3"/>
      <c r="B595" s="3"/>
      <c r="C595" s="3"/>
      <c r="D595" s="3"/>
      <c r="E595" s="3"/>
      <c r="F595" s="3"/>
      <c r="G595" s="3"/>
      <c r="H595" s="3"/>
      <c r="I595" s="3"/>
      <c r="J595" s="3"/>
      <c r="K595" s="3"/>
      <c r="L595" s="3"/>
      <c r="M595" s="3"/>
      <c r="N595" s="3"/>
    </row>
    <row r="596" spans="1:14" ht="21" customHeight="1" thickBot="1">
      <c r="A596" s="3"/>
      <c r="B596" s="3"/>
      <c r="C596" s="3"/>
      <c r="D596" s="3"/>
      <c r="E596" s="3"/>
      <c r="F596" s="3"/>
      <c r="G596" s="3"/>
      <c r="H596" s="3"/>
      <c r="I596" s="3"/>
      <c r="J596" s="3"/>
      <c r="K596" s="3"/>
      <c r="L596" s="3"/>
      <c r="M596" s="3"/>
      <c r="N596" s="3"/>
    </row>
    <row r="597" spans="1:14" ht="21" customHeight="1" thickBot="1">
      <c r="A597" s="3"/>
      <c r="B597" s="3"/>
      <c r="C597" s="3"/>
      <c r="D597" s="3"/>
      <c r="E597" s="3"/>
      <c r="F597" s="3"/>
      <c r="G597" s="3"/>
      <c r="H597" s="3"/>
      <c r="I597" s="3"/>
      <c r="J597" s="3"/>
      <c r="K597" s="3"/>
      <c r="L597" s="3"/>
      <c r="M597" s="3"/>
      <c r="N597" s="3"/>
    </row>
    <row r="598" spans="1:14" ht="21" customHeight="1" thickBot="1">
      <c r="A598" s="3"/>
      <c r="B598" s="3"/>
      <c r="C598" s="3"/>
      <c r="D598" s="3"/>
      <c r="E598" s="3"/>
      <c r="F598" s="3"/>
      <c r="G598" s="3"/>
      <c r="H598" s="3"/>
      <c r="I598" s="3"/>
      <c r="J598" s="3"/>
      <c r="K598" s="3"/>
      <c r="L598" s="3"/>
      <c r="M598" s="3"/>
      <c r="N598" s="3"/>
    </row>
    <row r="599" spans="1:14" ht="21" customHeight="1" thickBot="1">
      <c r="A599" s="3"/>
      <c r="B599" s="3"/>
      <c r="C599" s="3"/>
      <c r="D599" s="3"/>
      <c r="E599" s="3"/>
      <c r="F599" s="3"/>
      <c r="G599" s="3"/>
      <c r="H599" s="3"/>
      <c r="I599" s="3"/>
      <c r="J599" s="3"/>
      <c r="K599" s="3"/>
      <c r="L599" s="3"/>
      <c r="M599" s="3"/>
      <c r="N599" s="3"/>
    </row>
    <row r="600" spans="1:14" ht="21" customHeight="1" thickBot="1">
      <c r="A600" s="3"/>
      <c r="B600" s="3"/>
      <c r="C600" s="3"/>
      <c r="D600" s="3"/>
      <c r="E600" s="3"/>
      <c r="F600" s="3"/>
      <c r="G600" s="3"/>
      <c r="H600" s="3"/>
      <c r="I600" s="3"/>
      <c r="J600" s="3"/>
      <c r="K600" s="3"/>
      <c r="L600" s="3"/>
      <c r="M600" s="3"/>
      <c r="N600" s="3"/>
    </row>
    <row r="601" spans="1:14" ht="21" customHeight="1" thickBot="1">
      <c r="A601" s="3"/>
      <c r="B601" s="3"/>
      <c r="C601" s="3"/>
      <c r="D601" s="3"/>
      <c r="E601" s="3"/>
      <c r="F601" s="3"/>
      <c r="G601" s="3"/>
      <c r="H601" s="3"/>
      <c r="I601" s="3"/>
      <c r="J601" s="3"/>
      <c r="K601" s="3"/>
      <c r="L601" s="3"/>
      <c r="M601" s="3"/>
      <c r="N601" s="3"/>
    </row>
    <row r="602" spans="1:14" ht="21" customHeight="1" thickBot="1">
      <c r="A602" s="3"/>
      <c r="B602" s="3"/>
      <c r="C602" s="3"/>
      <c r="D602" s="3"/>
      <c r="E602" s="3"/>
      <c r="F602" s="3"/>
      <c r="G602" s="3"/>
      <c r="H602" s="3"/>
      <c r="I602" s="3"/>
      <c r="J602" s="3"/>
      <c r="K602" s="3"/>
      <c r="L602" s="3"/>
      <c r="M602" s="3"/>
      <c r="N602" s="3"/>
    </row>
    <row r="603" spans="1:14" ht="21" customHeight="1" thickBot="1">
      <c r="A603" s="3"/>
      <c r="B603" s="3"/>
      <c r="C603" s="3"/>
      <c r="D603" s="3"/>
      <c r="E603" s="3"/>
      <c r="F603" s="3"/>
      <c r="G603" s="3"/>
      <c r="H603" s="3"/>
      <c r="I603" s="3"/>
      <c r="J603" s="3"/>
      <c r="K603" s="3"/>
      <c r="L603" s="3"/>
      <c r="M603" s="3"/>
      <c r="N603" s="3"/>
    </row>
    <row r="604" spans="1:14" ht="21" customHeight="1" thickBot="1">
      <c r="A604" s="3"/>
      <c r="B604" s="3"/>
      <c r="C604" s="3"/>
      <c r="D604" s="3"/>
      <c r="E604" s="3"/>
      <c r="F604" s="3"/>
      <c r="G604" s="3"/>
      <c r="H604" s="3"/>
      <c r="I604" s="3"/>
      <c r="J604" s="3"/>
      <c r="K604" s="3"/>
      <c r="L604" s="3"/>
      <c r="M604" s="3"/>
      <c r="N604" s="3"/>
    </row>
    <row r="605" spans="1:14" ht="21" customHeight="1" thickBot="1">
      <c r="A605" s="3"/>
      <c r="B605" s="3"/>
      <c r="C605" s="3"/>
      <c r="D605" s="3"/>
      <c r="E605" s="3"/>
      <c r="F605" s="3"/>
      <c r="G605" s="3"/>
      <c r="H605" s="3"/>
      <c r="I605" s="3"/>
      <c r="J605" s="3"/>
      <c r="K605" s="3"/>
      <c r="L605" s="3"/>
      <c r="M605" s="3"/>
      <c r="N605" s="3"/>
    </row>
    <row r="606" spans="1:14" ht="21" customHeight="1" thickBot="1">
      <c r="A606" s="3"/>
      <c r="B606" s="3"/>
      <c r="C606" s="3"/>
      <c r="D606" s="3"/>
      <c r="E606" s="3"/>
      <c r="F606" s="3"/>
      <c r="G606" s="3"/>
      <c r="H606" s="3"/>
      <c r="I606" s="3"/>
      <c r="J606" s="3"/>
      <c r="K606" s="3"/>
      <c r="L606" s="3"/>
      <c r="M606" s="3"/>
      <c r="N606" s="3"/>
    </row>
    <row r="607" spans="1:14" ht="21" customHeight="1" thickBot="1">
      <c r="A607" s="3"/>
      <c r="B607" s="3"/>
      <c r="C607" s="3"/>
      <c r="D607" s="3"/>
      <c r="E607" s="3"/>
      <c r="F607" s="3"/>
      <c r="G607" s="3"/>
      <c r="H607" s="3"/>
      <c r="I607" s="3"/>
      <c r="J607" s="3"/>
      <c r="K607" s="3"/>
      <c r="L607" s="3"/>
      <c r="M607" s="3"/>
      <c r="N607" s="3"/>
    </row>
    <row r="608" spans="1:14" ht="21" customHeight="1" thickBot="1">
      <c r="A608" s="3"/>
      <c r="B608" s="3"/>
      <c r="C608" s="3"/>
      <c r="D608" s="3"/>
      <c r="E608" s="3"/>
      <c r="F608" s="3"/>
      <c r="G608" s="3"/>
      <c r="H608" s="3"/>
      <c r="I608" s="3"/>
      <c r="J608" s="3"/>
      <c r="K608" s="3"/>
      <c r="L608" s="3"/>
      <c r="M608" s="3"/>
      <c r="N608" s="3"/>
    </row>
    <row r="609" spans="1:14" ht="21" customHeight="1" thickBot="1">
      <c r="A609" s="3"/>
      <c r="B609" s="3"/>
      <c r="C609" s="3"/>
      <c r="D609" s="3"/>
      <c r="E609" s="3"/>
      <c r="F609" s="3"/>
      <c r="G609" s="3"/>
      <c r="H609" s="3"/>
      <c r="I609" s="3"/>
      <c r="J609" s="3"/>
      <c r="K609" s="3"/>
      <c r="L609" s="3"/>
      <c r="M609" s="3"/>
      <c r="N609" s="3"/>
    </row>
    <row r="610" spans="1:14" ht="21" customHeight="1" thickBot="1">
      <c r="A610" s="3"/>
      <c r="B610" s="3"/>
      <c r="C610" s="3"/>
      <c r="D610" s="3"/>
      <c r="E610" s="3"/>
      <c r="F610" s="3"/>
      <c r="G610" s="3"/>
      <c r="H610" s="3"/>
      <c r="I610" s="3"/>
      <c r="J610" s="3"/>
      <c r="K610" s="3"/>
      <c r="L610" s="3"/>
      <c r="M610" s="3"/>
      <c r="N610" s="3"/>
    </row>
    <row r="611" spans="1:14" ht="21" customHeight="1" thickBot="1">
      <c r="A611" s="3"/>
      <c r="B611" s="3"/>
      <c r="C611" s="3"/>
      <c r="D611" s="3"/>
      <c r="E611" s="3"/>
      <c r="F611" s="3"/>
      <c r="G611" s="3"/>
      <c r="H611" s="3"/>
      <c r="I611" s="3"/>
      <c r="J611" s="3"/>
      <c r="K611" s="3"/>
      <c r="L611" s="3"/>
      <c r="M611" s="3"/>
      <c r="N611" s="3"/>
    </row>
    <row r="612" spans="1:14" ht="21" customHeight="1" thickBot="1">
      <c r="A612" s="3"/>
      <c r="B612" s="3"/>
      <c r="C612" s="3"/>
      <c r="D612" s="3"/>
      <c r="E612" s="3"/>
      <c r="F612" s="3"/>
      <c r="G612" s="3"/>
      <c r="H612" s="3"/>
      <c r="I612" s="3"/>
      <c r="J612" s="3"/>
      <c r="K612" s="3"/>
      <c r="L612" s="3"/>
      <c r="M612" s="3"/>
      <c r="N612" s="3"/>
    </row>
    <row r="613" spans="1:14" ht="21" customHeight="1" thickBot="1">
      <c r="A613" s="3"/>
      <c r="B613" s="3"/>
      <c r="C613" s="3"/>
      <c r="D613" s="3"/>
      <c r="E613" s="3"/>
      <c r="F613" s="3"/>
      <c r="G613" s="3"/>
      <c r="H613" s="3"/>
      <c r="I613" s="3"/>
      <c r="J613" s="3"/>
      <c r="K613" s="3"/>
      <c r="L613" s="3"/>
      <c r="M613" s="3"/>
      <c r="N613" s="3"/>
    </row>
    <row r="614" spans="1:14" ht="21" customHeight="1" thickBot="1">
      <c r="A614" s="3"/>
      <c r="B614" s="3"/>
      <c r="C614" s="3"/>
      <c r="D614" s="3"/>
      <c r="E614" s="3"/>
      <c r="F614" s="3"/>
      <c r="G614" s="3"/>
      <c r="H614" s="3"/>
      <c r="I614" s="3"/>
      <c r="J614" s="3"/>
      <c r="K614" s="3"/>
      <c r="L614" s="3"/>
      <c r="M614" s="3"/>
      <c r="N614" s="3"/>
    </row>
    <row r="615" spans="1:14" ht="21" customHeight="1" thickBot="1">
      <c r="A615" s="3"/>
      <c r="B615" s="3"/>
      <c r="C615" s="3"/>
      <c r="D615" s="3"/>
      <c r="E615" s="3"/>
      <c r="F615" s="3"/>
      <c r="G615" s="3"/>
      <c r="H615" s="3"/>
      <c r="I615" s="3"/>
      <c r="J615" s="3"/>
      <c r="K615" s="3"/>
      <c r="L615" s="3"/>
      <c r="M615" s="3"/>
      <c r="N615" s="3"/>
    </row>
    <row r="616" spans="1:14" ht="21" customHeight="1" thickBot="1">
      <c r="A616" s="3"/>
      <c r="B616" s="3"/>
      <c r="C616" s="3"/>
      <c r="D616" s="3"/>
      <c r="E616" s="3"/>
      <c r="F616" s="3"/>
      <c r="G616" s="3"/>
      <c r="H616" s="3"/>
      <c r="I616" s="3"/>
      <c r="J616" s="3"/>
      <c r="K616" s="3"/>
      <c r="L616" s="3"/>
      <c r="M616" s="3"/>
      <c r="N616" s="3"/>
    </row>
    <row r="617" spans="1:14" ht="21" customHeight="1" thickBot="1">
      <c r="A617" s="3"/>
      <c r="B617" s="3"/>
      <c r="C617" s="3"/>
      <c r="D617" s="3"/>
      <c r="E617" s="3"/>
      <c r="F617" s="3"/>
      <c r="G617" s="3"/>
      <c r="H617" s="3"/>
      <c r="I617" s="3"/>
      <c r="J617" s="3"/>
      <c r="K617" s="3"/>
      <c r="L617" s="3"/>
      <c r="M617" s="3"/>
      <c r="N617" s="3"/>
    </row>
    <row r="618" spans="1:14" ht="21" customHeight="1" thickBot="1">
      <c r="A618" s="3"/>
      <c r="B618" s="3"/>
      <c r="C618" s="3"/>
      <c r="D618" s="3"/>
      <c r="E618" s="3"/>
      <c r="F618" s="3"/>
      <c r="G618" s="3"/>
      <c r="H618" s="3"/>
      <c r="I618" s="3"/>
      <c r="J618" s="3"/>
      <c r="K618" s="3"/>
      <c r="L618" s="3"/>
      <c r="M618" s="3"/>
      <c r="N618" s="3"/>
    </row>
    <row r="619" spans="1:14" ht="21" customHeight="1" thickBot="1">
      <c r="A619" s="3"/>
      <c r="B619" s="3"/>
      <c r="C619" s="3"/>
      <c r="D619" s="3"/>
      <c r="E619" s="3"/>
      <c r="F619" s="3"/>
      <c r="G619" s="3"/>
      <c r="H619" s="3"/>
      <c r="I619" s="3"/>
      <c r="J619" s="3"/>
      <c r="K619" s="3"/>
      <c r="L619" s="3"/>
      <c r="M619" s="3"/>
      <c r="N619" s="3"/>
    </row>
    <row r="620" spans="1:14" ht="21" customHeight="1" thickBot="1">
      <c r="A620" s="3"/>
      <c r="B620" s="3"/>
      <c r="C620" s="3"/>
      <c r="D620" s="3"/>
      <c r="E620" s="3"/>
      <c r="F620" s="3"/>
      <c r="G620" s="3"/>
      <c r="H620" s="3"/>
      <c r="I620" s="3"/>
      <c r="J620" s="3"/>
      <c r="K620" s="3"/>
      <c r="L620" s="3"/>
      <c r="M620" s="3"/>
      <c r="N620" s="3"/>
    </row>
    <row r="621" spans="1:14" ht="21" customHeight="1" thickBot="1">
      <c r="A621" s="3"/>
      <c r="B621" s="3"/>
      <c r="C621" s="3"/>
      <c r="D621" s="3"/>
      <c r="E621" s="3"/>
      <c r="F621" s="3"/>
      <c r="G621" s="3"/>
      <c r="H621" s="3"/>
      <c r="I621" s="3"/>
      <c r="J621" s="3"/>
      <c r="K621" s="3"/>
      <c r="L621" s="3"/>
      <c r="M621" s="3"/>
      <c r="N621" s="3"/>
    </row>
    <row r="622" spans="1:14" ht="21" customHeight="1" thickBot="1">
      <c r="A622" s="3"/>
      <c r="B622" s="3"/>
      <c r="C622" s="3"/>
      <c r="D622" s="3"/>
      <c r="E622" s="3"/>
      <c r="F622" s="3"/>
      <c r="G622" s="3"/>
      <c r="H622" s="3"/>
      <c r="I622" s="3"/>
      <c r="J622" s="3"/>
      <c r="K622" s="3"/>
      <c r="L622" s="3"/>
      <c r="M622" s="3"/>
      <c r="N622" s="3"/>
    </row>
    <row r="623" spans="1:14" ht="21" customHeight="1" thickBot="1">
      <c r="A623" s="3"/>
      <c r="B623" s="3"/>
      <c r="C623" s="3"/>
      <c r="D623" s="3"/>
      <c r="E623" s="3"/>
      <c r="F623" s="3"/>
      <c r="G623" s="3"/>
      <c r="H623" s="3"/>
      <c r="I623" s="3"/>
      <c r="J623" s="3"/>
      <c r="K623" s="3"/>
      <c r="L623" s="3"/>
      <c r="M623" s="3"/>
      <c r="N623" s="3"/>
    </row>
    <row r="624" spans="1:14" ht="21" customHeight="1" thickBot="1">
      <c r="A624" s="3"/>
      <c r="B624" s="3"/>
      <c r="C624" s="3"/>
      <c r="D624" s="3"/>
      <c r="E624" s="3"/>
      <c r="F624" s="3"/>
      <c r="G624" s="3"/>
      <c r="H624" s="3"/>
      <c r="I624" s="3"/>
      <c r="J624" s="3"/>
      <c r="K624" s="3"/>
      <c r="L624" s="3"/>
      <c r="M624" s="3"/>
      <c r="N624" s="3"/>
    </row>
    <row r="625" spans="1:14" ht="21" customHeight="1" thickBot="1">
      <c r="A625" s="3"/>
      <c r="B625" s="3"/>
      <c r="C625" s="3"/>
      <c r="D625" s="3"/>
      <c r="E625" s="3"/>
      <c r="F625" s="3"/>
      <c r="G625" s="3"/>
      <c r="H625" s="3"/>
      <c r="I625" s="3"/>
      <c r="J625" s="3"/>
      <c r="K625" s="3"/>
      <c r="L625" s="3"/>
      <c r="M625" s="3"/>
      <c r="N625" s="3"/>
    </row>
    <row r="626" spans="1:14" ht="21" customHeight="1" thickBot="1">
      <c r="A626" s="3"/>
      <c r="B626" s="3"/>
      <c r="C626" s="3"/>
      <c r="D626" s="3"/>
      <c r="E626" s="3"/>
      <c r="F626" s="3"/>
      <c r="G626" s="3"/>
      <c r="H626" s="3"/>
      <c r="I626" s="3"/>
      <c r="J626" s="3"/>
      <c r="K626" s="3"/>
      <c r="L626" s="3"/>
      <c r="M626" s="3"/>
      <c r="N626" s="3"/>
    </row>
    <row r="627" spans="1:14" ht="21" customHeight="1" thickBot="1">
      <c r="A627" s="3"/>
      <c r="B627" s="3"/>
      <c r="C627" s="3"/>
      <c r="D627" s="3"/>
      <c r="E627" s="3"/>
      <c r="F627" s="3"/>
      <c r="G627" s="3"/>
      <c r="H627" s="3"/>
      <c r="I627" s="3"/>
      <c r="J627" s="3"/>
      <c r="K627" s="3"/>
      <c r="L627" s="3"/>
      <c r="M627" s="3"/>
      <c r="N627" s="3"/>
    </row>
    <row r="628" spans="1:14" ht="21" customHeight="1" thickBot="1">
      <c r="A628" s="3"/>
      <c r="B628" s="3"/>
      <c r="C628" s="3"/>
      <c r="D628" s="3"/>
      <c r="E628" s="3"/>
      <c r="F628" s="3"/>
      <c r="G628" s="3"/>
      <c r="H628" s="3"/>
      <c r="I628" s="3"/>
      <c r="J628" s="3"/>
      <c r="K628" s="3"/>
      <c r="L628" s="3"/>
      <c r="M628" s="3"/>
      <c r="N628" s="3"/>
    </row>
    <row r="629" spans="1:14" ht="21" customHeight="1" thickBot="1">
      <c r="A629" s="3"/>
      <c r="B629" s="3"/>
      <c r="C629" s="3"/>
      <c r="D629" s="3"/>
      <c r="E629" s="3"/>
      <c r="F629" s="3"/>
      <c r="G629" s="3"/>
      <c r="H629" s="3"/>
      <c r="I629" s="3"/>
      <c r="J629" s="3"/>
      <c r="K629" s="3"/>
      <c r="L629" s="3"/>
      <c r="M629" s="3"/>
      <c r="N629" s="3"/>
    </row>
    <row r="630" spans="1:14" ht="21" customHeight="1" thickBot="1">
      <c r="A630" s="3"/>
      <c r="B630" s="3"/>
      <c r="C630" s="3"/>
      <c r="D630" s="3"/>
      <c r="E630" s="3"/>
      <c r="F630" s="3"/>
      <c r="G630" s="3"/>
      <c r="H630" s="3"/>
      <c r="I630" s="3"/>
      <c r="J630" s="3"/>
      <c r="K630" s="3"/>
      <c r="L630" s="3"/>
      <c r="M630" s="3"/>
      <c r="N630" s="3"/>
    </row>
    <row r="631" spans="1:14" ht="21" customHeight="1" thickBot="1">
      <c r="A631" s="3"/>
      <c r="B631" s="3"/>
      <c r="C631" s="3"/>
      <c r="D631" s="3"/>
      <c r="E631" s="3"/>
      <c r="F631" s="3"/>
      <c r="G631" s="3"/>
      <c r="H631" s="3"/>
      <c r="I631" s="3"/>
      <c r="J631" s="3"/>
      <c r="K631" s="3"/>
      <c r="L631" s="3"/>
      <c r="M631" s="3"/>
      <c r="N631" s="3"/>
    </row>
    <row r="632" spans="1:14" ht="21" customHeight="1" thickBot="1">
      <c r="A632" s="3"/>
      <c r="B632" s="3"/>
      <c r="C632" s="3"/>
      <c r="D632" s="3"/>
      <c r="E632" s="3"/>
      <c r="F632" s="3"/>
      <c r="G632" s="3"/>
      <c r="H632" s="3"/>
      <c r="I632" s="3"/>
      <c r="J632" s="3"/>
      <c r="K632" s="3"/>
      <c r="L632" s="3"/>
      <c r="M632" s="3"/>
      <c r="N632" s="3"/>
    </row>
    <row r="633" spans="1:14" ht="21" customHeight="1" thickBot="1">
      <c r="A633" s="3"/>
      <c r="B633" s="3"/>
      <c r="C633" s="3"/>
      <c r="D633" s="3"/>
      <c r="E633" s="3"/>
      <c r="F633" s="3"/>
      <c r="G633" s="3"/>
      <c r="H633" s="3"/>
      <c r="I633" s="3"/>
      <c r="J633" s="3"/>
      <c r="K633" s="3"/>
      <c r="L633" s="3"/>
      <c r="M633" s="3"/>
      <c r="N633" s="3"/>
    </row>
    <row r="634" spans="1:14" ht="21" customHeight="1" thickBot="1">
      <c r="A634" s="3"/>
      <c r="B634" s="3"/>
      <c r="C634" s="3"/>
      <c r="D634" s="3"/>
      <c r="E634" s="3"/>
      <c r="F634" s="3"/>
      <c r="G634" s="3"/>
      <c r="H634" s="3"/>
      <c r="I634" s="3"/>
      <c r="J634" s="3"/>
      <c r="K634" s="3"/>
      <c r="L634" s="3"/>
      <c r="M634" s="3"/>
      <c r="N634" s="3"/>
    </row>
    <row r="635" spans="1:14" ht="21" customHeight="1" thickBot="1">
      <c r="A635" s="3"/>
      <c r="B635" s="3"/>
      <c r="C635" s="3"/>
      <c r="D635" s="3"/>
      <c r="E635" s="3"/>
      <c r="F635" s="3"/>
      <c r="G635" s="3"/>
      <c r="H635" s="3"/>
      <c r="I635" s="3"/>
      <c r="J635" s="3"/>
      <c r="K635" s="3"/>
      <c r="L635" s="3"/>
      <c r="M635" s="3"/>
      <c r="N635" s="3"/>
    </row>
    <row r="636" spans="1:14" ht="21" customHeight="1" thickBot="1">
      <c r="A636" s="3"/>
      <c r="B636" s="3"/>
      <c r="C636" s="3"/>
      <c r="D636" s="3"/>
      <c r="E636" s="3"/>
      <c r="F636" s="3"/>
      <c r="G636" s="3"/>
      <c r="H636" s="3"/>
      <c r="I636" s="3"/>
      <c r="J636" s="3"/>
      <c r="K636" s="3"/>
      <c r="L636" s="3"/>
      <c r="M636" s="3"/>
      <c r="N636" s="3"/>
    </row>
    <row r="637" spans="1:14" ht="21" customHeight="1" thickBot="1">
      <c r="A637" s="3"/>
      <c r="B637" s="3"/>
      <c r="C637" s="3"/>
      <c r="D637" s="3"/>
      <c r="E637" s="3"/>
      <c r="F637" s="3"/>
      <c r="G637" s="3"/>
      <c r="H637" s="3"/>
      <c r="I637" s="3"/>
      <c r="J637" s="3"/>
      <c r="K637" s="3"/>
      <c r="L637" s="3"/>
      <c r="M637" s="3"/>
      <c r="N637" s="3"/>
    </row>
    <row r="638" spans="1:14" ht="21" customHeight="1" thickBot="1">
      <c r="A638" s="3"/>
      <c r="B638" s="3"/>
      <c r="C638" s="3"/>
      <c r="D638" s="3"/>
      <c r="E638" s="3"/>
      <c r="F638" s="3"/>
      <c r="G638" s="3"/>
      <c r="H638" s="3"/>
      <c r="I638" s="3"/>
      <c r="J638" s="3"/>
      <c r="K638" s="3"/>
      <c r="L638" s="3"/>
      <c r="M638" s="3"/>
      <c r="N638" s="3"/>
    </row>
    <row r="639" spans="1:14" ht="21" customHeight="1" thickBot="1">
      <c r="A639" s="3"/>
      <c r="B639" s="3"/>
      <c r="C639" s="3"/>
      <c r="D639" s="3"/>
      <c r="E639" s="3"/>
      <c r="F639" s="3"/>
      <c r="G639" s="3"/>
      <c r="H639" s="3"/>
      <c r="I639" s="3"/>
      <c r="J639" s="3"/>
      <c r="K639" s="3"/>
      <c r="L639" s="3"/>
      <c r="M639" s="3"/>
      <c r="N639" s="3"/>
    </row>
    <row r="640" spans="1:14" ht="21" customHeight="1" thickBot="1">
      <c r="A640" s="3"/>
      <c r="B640" s="3"/>
      <c r="C640" s="3"/>
      <c r="D640" s="3"/>
      <c r="E640" s="3"/>
      <c r="F640" s="3"/>
      <c r="G640" s="3"/>
      <c r="H640" s="3"/>
      <c r="I640" s="3"/>
      <c r="J640" s="3"/>
      <c r="K640" s="3"/>
      <c r="L640" s="3"/>
      <c r="M640" s="3"/>
      <c r="N640" s="3"/>
    </row>
    <row r="641" spans="1:14" ht="21" customHeight="1" thickBot="1">
      <c r="A641" s="3"/>
      <c r="B641" s="3"/>
      <c r="C641" s="3"/>
      <c r="D641" s="3"/>
      <c r="E641" s="3"/>
      <c r="F641" s="3"/>
      <c r="G641" s="3"/>
      <c r="H641" s="3"/>
      <c r="I641" s="3"/>
      <c r="J641" s="3"/>
      <c r="K641" s="3"/>
      <c r="L641" s="3"/>
      <c r="M641" s="3"/>
      <c r="N641" s="3"/>
    </row>
    <row r="642" spans="1:14" ht="21" customHeight="1" thickBot="1">
      <c r="A642" s="3"/>
      <c r="B642" s="3"/>
      <c r="C642" s="3"/>
      <c r="D642" s="3"/>
      <c r="E642" s="3"/>
      <c r="F642" s="3"/>
      <c r="G642" s="3"/>
      <c r="H642" s="3"/>
      <c r="I642" s="3"/>
      <c r="J642" s="3"/>
      <c r="K642" s="3"/>
      <c r="L642" s="3"/>
      <c r="M642" s="3"/>
      <c r="N642" s="3"/>
    </row>
    <row r="643" spans="1:14" ht="21" customHeight="1" thickBot="1">
      <c r="A643" s="3"/>
      <c r="B643" s="3"/>
      <c r="C643" s="3"/>
      <c r="D643" s="3"/>
      <c r="E643" s="3"/>
      <c r="F643" s="3"/>
      <c r="G643" s="3"/>
      <c r="H643" s="3"/>
      <c r="I643" s="3"/>
      <c r="J643" s="3"/>
      <c r="K643" s="3"/>
      <c r="L643" s="3"/>
      <c r="M643" s="3"/>
      <c r="N643" s="3"/>
    </row>
    <row r="644" spans="1:14" ht="21" customHeight="1" thickBot="1">
      <c r="A644" s="3"/>
      <c r="B644" s="3"/>
      <c r="C644" s="3"/>
      <c r="D644" s="3"/>
      <c r="E644" s="3"/>
      <c r="F644" s="3"/>
      <c r="G644" s="3"/>
      <c r="H644" s="3"/>
      <c r="I644" s="3"/>
      <c r="J644" s="3"/>
      <c r="K644" s="3"/>
      <c r="L644" s="3"/>
      <c r="M644" s="3"/>
      <c r="N644" s="3"/>
    </row>
    <row r="645" spans="1:14" ht="21" customHeight="1" thickBot="1">
      <c r="A645" s="3"/>
      <c r="B645" s="3"/>
      <c r="C645" s="3"/>
      <c r="D645" s="3"/>
      <c r="E645" s="3"/>
      <c r="F645" s="3"/>
      <c r="G645" s="3"/>
      <c r="H645" s="3"/>
      <c r="I645" s="3"/>
      <c r="J645" s="3"/>
      <c r="K645" s="3"/>
      <c r="L645" s="3"/>
      <c r="M645" s="3"/>
      <c r="N645" s="3"/>
    </row>
    <row r="646" spans="1:14" ht="21" customHeight="1" thickBot="1">
      <c r="A646" s="3"/>
      <c r="B646" s="3"/>
      <c r="C646" s="3"/>
      <c r="D646" s="3"/>
      <c r="E646" s="3"/>
      <c r="F646" s="3"/>
      <c r="G646" s="3"/>
      <c r="H646" s="3"/>
      <c r="I646" s="3"/>
      <c r="J646" s="3"/>
      <c r="K646" s="3"/>
      <c r="L646" s="3"/>
      <c r="M646" s="3"/>
      <c r="N646" s="3"/>
    </row>
    <row r="647" spans="1:14" ht="21" customHeight="1" thickBot="1">
      <c r="A647" s="3"/>
      <c r="B647" s="3"/>
      <c r="C647" s="3"/>
      <c r="D647" s="3"/>
      <c r="E647" s="3"/>
      <c r="F647" s="3"/>
      <c r="G647" s="3"/>
      <c r="H647" s="3"/>
      <c r="I647" s="3"/>
      <c r="J647" s="3"/>
      <c r="K647" s="3"/>
      <c r="L647" s="3"/>
      <c r="M647" s="3"/>
      <c r="N647" s="3"/>
    </row>
    <row r="648" spans="1:14" ht="21" customHeight="1" thickBot="1">
      <c r="A648" s="3"/>
      <c r="B648" s="3"/>
      <c r="C648" s="3"/>
      <c r="D648" s="3"/>
      <c r="E648" s="3"/>
      <c r="F648" s="3"/>
      <c r="G648" s="3"/>
      <c r="H648" s="3"/>
      <c r="I648" s="3"/>
      <c r="J648" s="3"/>
      <c r="K648" s="3"/>
      <c r="L648" s="3"/>
      <c r="M648" s="3"/>
      <c r="N648" s="3"/>
    </row>
    <row r="649" spans="1:14" ht="21" customHeight="1" thickBot="1">
      <c r="A649" s="3"/>
      <c r="B649" s="3"/>
      <c r="C649" s="3"/>
      <c r="D649" s="3"/>
      <c r="E649" s="3"/>
      <c r="F649" s="3"/>
      <c r="G649" s="3"/>
      <c r="H649" s="3"/>
      <c r="I649" s="3"/>
      <c r="J649" s="3"/>
      <c r="K649" s="3"/>
      <c r="L649" s="3"/>
      <c r="M649" s="3"/>
      <c r="N649" s="3"/>
    </row>
    <row r="650" spans="1:14" ht="21" customHeight="1" thickBot="1">
      <c r="A650" s="3"/>
      <c r="B650" s="3"/>
      <c r="C650" s="3"/>
      <c r="D650" s="3"/>
      <c r="E650" s="3"/>
      <c r="F650" s="3"/>
      <c r="G650" s="3"/>
      <c r="H650" s="3"/>
      <c r="I650" s="3"/>
      <c r="J650" s="3"/>
      <c r="K650" s="3"/>
      <c r="L650" s="3"/>
      <c r="M650" s="3"/>
      <c r="N650" s="3"/>
    </row>
    <row r="651" spans="1:14" ht="21" customHeight="1" thickBot="1">
      <c r="A651" s="3"/>
      <c r="B651" s="3"/>
      <c r="C651" s="3"/>
      <c r="D651" s="3"/>
      <c r="E651" s="3"/>
      <c r="F651" s="3"/>
      <c r="G651" s="3"/>
      <c r="H651" s="3"/>
      <c r="I651" s="3"/>
      <c r="J651" s="3"/>
      <c r="K651" s="3"/>
      <c r="L651" s="3"/>
      <c r="M651" s="3"/>
      <c r="N651" s="3"/>
    </row>
    <row r="652" spans="1:14" ht="21" customHeight="1" thickBot="1">
      <c r="A652" s="3"/>
      <c r="B652" s="3"/>
      <c r="C652" s="3"/>
      <c r="D652" s="3"/>
      <c r="E652" s="3"/>
      <c r="F652" s="3"/>
      <c r="G652" s="3"/>
      <c r="H652" s="3"/>
      <c r="I652" s="3"/>
      <c r="J652" s="3"/>
      <c r="K652" s="3"/>
      <c r="L652" s="3"/>
      <c r="M652" s="3"/>
      <c r="N652" s="3"/>
    </row>
    <row r="653" spans="1:14" ht="21" customHeight="1" thickBot="1">
      <c r="A653" s="3"/>
      <c r="B653" s="3"/>
      <c r="C653" s="3"/>
      <c r="D653" s="3"/>
      <c r="E653" s="3"/>
      <c r="F653" s="3"/>
      <c r="G653" s="3"/>
      <c r="H653" s="3"/>
      <c r="I653" s="3"/>
      <c r="J653" s="3"/>
      <c r="K653" s="3"/>
      <c r="L653" s="3"/>
      <c r="M653" s="3"/>
      <c r="N653" s="3"/>
    </row>
    <row r="654" spans="1:14" ht="21" customHeight="1" thickBot="1">
      <c r="A654" s="3"/>
      <c r="B654" s="3"/>
      <c r="C654" s="3"/>
      <c r="D654" s="3"/>
      <c r="E654" s="3"/>
      <c r="F654" s="3"/>
      <c r="G654" s="3"/>
      <c r="H654" s="3"/>
      <c r="I654" s="3"/>
      <c r="J654" s="3"/>
      <c r="K654" s="3"/>
      <c r="L654" s="3"/>
      <c r="M654" s="3"/>
      <c r="N654" s="3"/>
    </row>
    <row r="655" spans="1:14" ht="21" customHeight="1" thickBot="1">
      <c r="A655" s="3"/>
      <c r="B655" s="3"/>
      <c r="C655" s="3"/>
      <c r="D655" s="3"/>
      <c r="E655" s="3"/>
      <c r="F655" s="3"/>
      <c r="G655" s="3"/>
      <c r="H655" s="3"/>
      <c r="I655" s="3"/>
      <c r="J655" s="3"/>
      <c r="K655" s="3"/>
      <c r="L655" s="3"/>
      <c r="M655" s="3"/>
      <c r="N655" s="3"/>
    </row>
    <row r="656" spans="1:14" ht="21" customHeight="1" thickBot="1">
      <c r="A656" s="3"/>
      <c r="B656" s="3"/>
      <c r="C656" s="3"/>
      <c r="D656" s="3"/>
      <c r="E656" s="3"/>
      <c r="F656" s="3"/>
      <c r="G656" s="3"/>
      <c r="H656" s="3"/>
      <c r="I656" s="3"/>
      <c r="J656" s="3"/>
      <c r="K656" s="3"/>
      <c r="L656" s="3"/>
      <c r="M656" s="3"/>
      <c r="N656" s="3"/>
    </row>
    <row r="657" spans="1:14" ht="21" customHeight="1" thickBot="1">
      <c r="A657" s="3"/>
      <c r="B657" s="3"/>
      <c r="C657" s="3"/>
      <c r="D657" s="3"/>
      <c r="E657" s="3"/>
      <c r="F657" s="3"/>
      <c r="G657" s="3"/>
      <c r="H657" s="3"/>
      <c r="I657" s="3"/>
      <c r="J657" s="3"/>
      <c r="K657" s="3"/>
      <c r="L657" s="3"/>
      <c r="M657" s="3"/>
      <c r="N657" s="3"/>
    </row>
    <row r="658" spans="1:14" ht="21" customHeight="1" thickBot="1">
      <c r="A658" s="3"/>
      <c r="B658" s="3"/>
      <c r="C658" s="3"/>
      <c r="D658" s="3"/>
      <c r="E658" s="3"/>
      <c r="F658" s="3"/>
      <c r="G658" s="3"/>
      <c r="H658" s="3"/>
      <c r="I658" s="3"/>
      <c r="J658" s="3"/>
      <c r="K658" s="3"/>
      <c r="L658" s="3"/>
      <c r="M658" s="3"/>
      <c r="N658" s="3"/>
    </row>
    <row r="659" spans="1:14" ht="21" customHeight="1" thickBot="1">
      <c r="A659" s="3"/>
      <c r="B659" s="3"/>
      <c r="C659" s="3"/>
      <c r="D659" s="3"/>
      <c r="E659" s="3"/>
      <c r="F659" s="3"/>
      <c r="G659" s="3"/>
      <c r="H659" s="3"/>
      <c r="I659" s="3"/>
      <c r="J659" s="3"/>
      <c r="K659" s="3"/>
      <c r="L659" s="3"/>
      <c r="M659" s="3"/>
      <c r="N659" s="3"/>
    </row>
    <row r="660" spans="1:14" ht="21" customHeight="1" thickBot="1">
      <c r="A660" s="3"/>
      <c r="B660" s="3"/>
      <c r="C660" s="3"/>
      <c r="D660" s="3"/>
      <c r="E660" s="3"/>
      <c r="F660" s="3"/>
      <c r="G660" s="3"/>
      <c r="H660" s="3"/>
      <c r="I660" s="3"/>
      <c r="J660" s="3"/>
      <c r="K660" s="3"/>
      <c r="L660" s="3"/>
      <c r="M660" s="3"/>
      <c r="N660" s="3"/>
    </row>
    <row r="661" spans="1:14" ht="21" customHeight="1" thickBot="1">
      <c r="A661" s="3"/>
      <c r="B661" s="3"/>
      <c r="C661" s="3"/>
      <c r="D661" s="3"/>
      <c r="E661" s="3"/>
      <c r="F661" s="3"/>
      <c r="G661" s="3"/>
      <c r="H661" s="3"/>
      <c r="I661" s="3"/>
      <c r="J661" s="3"/>
      <c r="K661" s="3"/>
      <c r="L661" s="3"/>
      <c r="M661" s="3"/>
      <c r="N661" s="3"/>
    </row>
    <row r="662" spans="1:14" ht="21" customHeight="1" thickBot="1">
      <c r="A662" s="3"/>
      <c r="B662" s="3"/>
      <c r="C662" s="3"/>
      <c r="D662" s="3"/>
      <c r="E662" s="3"/>
      <c r="F662" s="3"/>
      <c r="G662" s="3"/>
      <c r="H662" s="3"/>
      <c r="I662" s="3"/>
      <c r="J662" s="3"/>
      <c r="K662" s="3"/>
      <c r="L662" s="3"/>
      <c r="M662" s="3"/>
      <c r="N662" s="3"/>
    </row>
    <row r="663" spans="1:14" ht="21" customHeight="1" thickBot="1">
      <c r="A663" s="3"/>
      <c r="B663" s="3"/>
      <c r="C663" s="3"/>
      <c r="D663" s="3"/>
      <c r="E663" s="3"/>
      <c r="F663" s="3"/>
      <c r="G663" s="3"/>
      <c r="H663" s="3"/>
      <c r="I663" s="3"/>
      <c r="J663" s="3"/>
      <c r="K663" s="3"/>
      <c r="L663" s="3"/>
      <c r="M663" s="3"/>
      <c r="N663" s="3"/>
    </row>
    <row r="664" spans="1:14" ht="21" customHeight="1" thickBot="1">
      <c r="A664" s="3"/>
      <c r="B664" s="3"/>
      <c r="C664" s="3"/>
      <c r="D664" s="3"/>
      <c r="E664" s="3"/>
      <c r="F664" s="3"/>
      <c r="G664" s="3"/>
      <c r="H664" s="3"/>
      <c r="I664" s="3"/>
      <c r="J664" s="3"/>
      <c r="K664" s="3"/>
      <c r="L664" s="3"/>
      <c r="M664" s="3"/>
      <c r="N664" s="3"/>
    </row>
    <row r="665" spans="1:14" ht="21" customHeight="1" thickBot="1">
      <c r="A665" s="3"/>
      <c r="B665" s="3"/>
      <c r="C665" s="3"/>
      <c r="D665" s="3"/>
      <c r="E665" s="3"/>
      <c r="F665" s="3"/>
      <c r="G665" s="3"/>
      <c r="H665" s="3"/>
      <c r="I665" s="3"/>
      <c r="J665" s="3"/>
      <c r="K665" s="3"/>
      <c r="L665" s="3"/>
      <c r="M665" s="3"/>
      <c r="N665" s="3"/>
    </row>
    <row r="666" spans="1:14" ht="21" customHeight="1" thickBot="1">
      <c r="A666" s="3"/>
      <c r="B666" s="3"/>
      <c r="C666" s="3"/>
      <c r="D666" s="3"/>
      <c r="E666" s="3"/>
      <c r="F666" s="3"/>
      <c r="G666" s="3"/>
      <c r="H666" s="3"/>
      <c r="I666" s="3"/>
      <c r="J666" s="3"/>
      <c r="K666" s="3"/>
      <c r="L666" s="3"/>
      <c r="M666" s="3"/>
      <c r="N666" s="3"/>
    </row>
    <row r="667" spans="1:14" ht="21" customHeight="1" thickBot="1">
      <c r="A667" s="3"/>
      <c r="B667" s="3"/>
      <c r="C667" s="3"/>
      <c r="D667" s="3"/>
      <c r="E667" s="3"/>
      <c r="F667" s="3"/>
      <c r="G667" s="3"/>
      <c r="H667" s="3"/>
      <c r="I667" s="3"/>
      <c r="J667" s="3"/>
      <c r="K667" s="3"/>
      <c r="L667" s="3"/>
      <c r="M667" s="3"/>
      <c r="N667" s="3"/>
    </row>
    <row r="668" spans="1:14" ht="21" customHeight="1" thickBot="1">
      <c r="A668" s="3"/>
      <c r="B668" s="3"/>
      <c r="C668" s="3"/>
      <c r="D668" s="3"/>
      <c r="E668" s="3"/>
      <c r="F668" s="3"/>
      <c r="G668" s="3"/>
      <c r="H668" s="3"/>
      <c r="I668" s="3"/>
      <c r="J668" s="3"/>
      <c r="K668" s="3"/>
      <c r="L668" s="3"/>
      <c r="M668" s="3"/>
      <c r="N668" s="3"/>
    </row>
    <row r="669" spans="1:14" ht="21" customHeight="1" thickBot="1">
      <c r="A669" s="3"/>
      <c r="B669" s="3"/>
      <c r="C669" s="3"/>
      <c r="D669" s="3"/>
      <c r="E669" s="3"/>
      <c r="F669" s="3"/>
      <c r="G669" s="3"/>
      <c r="H669" s="3"/>
      <c r="I669" s="3"/>
      <c r="J669" s="3"/>
      <c r="K669" s="3"/>
      <c r="L669" s="3"/>
      <c r="M669" s="3"/>
      <c r="N669" s="3"/>
    </row>
    <row r="670" spans="1:14" ht="21" customHeight="1" thickBot="1">
      <c r="A670" s="3"/>
      <c r="B670" s="3"/>
      <c r="C670" s="3"/>
      <c r="D670" s="3"/>
      <c r="E670" s="3"/>
      <c r="F670" s="3"/>
      <c r="G670" s="3"/>
      <c r="H670" s="3"/>
      <c r="I670" s="3"/>
      <c r="J670" s="3"/>
      <c r="K670" s="3"/>
      <c r="L670" s="3"/>
      <c r="M670" s="3"/>
      <c r="N670" s="3"/>
    </row>
    <row r="671" spans="1:14" ht="21" customHeight="1" thickBot="1">
      <c r="A671" s="3"/>
      <c r="B671" s="3"/>
      <c r="C671" s="3"/>
      <c r="D671" s="3"/>
      <c r="E671" s="3"/>
      <c r="F671" s="3"/>
      <c r="G671" s="3"/>
      <c r="H671" s="3"/>
      <c r="I671" s="3"/>
      <c r="J671" s="3"/>
      <c r="K671" s="3"/>
      <c r="L671" s="3"/>
      <c r="M671" s="3"/>
      <c r="N671" s="3"/>
    </row>
    <row r="672" spans="1:14" ht="21" customHeight="1" thickBot="1">
      <c r="A672" s="3"/>
      <c r="B672" s="3"/>
      <c r="C672" s="3"/>
      <c r="D672" s="3"/>
      <c r="E672" s="3"/>
      <c r="F672" s="3"/>
      <c r="G672" s="3"/>
      <c r="H672" s="3"/>
      <c r="I672" s="3"/>
      <c r="J672" s="3"/>
      <c r="K672" s="3"/>
      <c r="L672" s="3"/>
      <c r="M672" s="3"/>
      <c r="N672" s="3"/>
    </row>
    <row r="673" spans="1:14" ht="21" customHeight="1" thickBot="1">
      <c r="A673" s="3"/>
      <c r="B673" s="3"/>
      <c r="C673" s="3"/>
      <c r="D673" s="3"/>
      <c r="E673" s="3"/>
      <c r="F673" s="3"/>
      <c r="G673" s="3"/>
      <c r="H673" s="3"/>
      <c r="I673" s="3"/>
      <c r="J673" s="3"/>
      <c r="K673" s="3"/>
      <c r="L673" s="3"/>
      <c r="M673" s="3"/>
      <c r="N673" s="3"/>
    </row>
    <row r="674" spans="1:14" ht="21" customHeight="1" thickBot="1">
      <c r="A674" s="3"/>
      <c r="B674" s="3"/>
      <c r="C674" s="3"/>
      <c r="D674" s="3"/>
      <c r="E674" s="3"/>
      <c r="F674" s="3"/>
      <c r="G674" s="3"/>
      <c r="H674" s="3"/>
      <c r="I674" s="3"/>
      <c r="J674" s="3"/>
      <c r="K674" s="3"/>
      <c r="L674" s="3"/>
      <c r="M674" s="3"/>
      <c r="N674" s="3"/>
    </row>
    <row r="675" spans="1:14" ht="21" customHeight="1" thickBot="1">
      <c r="A675" s="3"/>
      <c r="B675" s="3"/>
      <c r="C675" s="3"/>
      <c r="D675" s="3"/>
      <c r="E675" s="3"/>
      <c r="F675" s="3"/>
      <c r="G675" s="3"/>
      <c r="H675" s="3"/>
      <c r="I675" s="3"/>
      <c r="J675" s="3"/>
      <c r="K675" s="3"/>
      <c r="L675" s="3"/>
      <c r="M675" s="3"/>
      <c r="N675" s="3"/>
    </row>
    <row r="676" spans="1:14" ht="21" customHeight="1" thickBot="1">
      <c r="A676" s="3"/>
      <c r="B676" s="3"/>
      <c r="C676" s="3"/>
      <c r="D676" s="3"/>
      <c r="E676" s="3"/>
      <c r="F676" s="3"/>
      <c r="G676" s="3"/>
      <c r="H676" s="3"/>
      <c r="I676" s="3"/>
      <c r="J676" s="3"/>
      <c r="K676" s="3"/>
      <c r="L676" s="3"/>
      <c r="M676" s="3"/>
      <c r="N676" s="3"/>
    </row>
    <row r="677" spans="1:14" ht="21" customHeight="1" thickBot="1">
      <c r="A677" s="3"/>
      <c r="B677" s="3"/>
      <c r="C677" s="3"/>
      <c r="D677" s="3"/>
      <c r="E677" s="3"/>
      <c r="F677" s="3"/>
      <c r="G677" s="3"/>
      <c r="H677" s="3"/>
      <c r="I677" s="3"/>
      <c r="J677" s="3"/>
      <c r="K677" s="3"/>
      <c r="L677" s="3"/>
      <c r="M677" s="3"/>
      <c r="N677" s="3"/>
    </row>
    <row r="678" spans="1:14" ht="21" customHeight="1" thickBot="1">
      <c r="A678" s="3"/>
      <c r="B678" s="3"/>
      <c r="C678" s="3"/>
      <c r="D678" s="3"/>
      <c r="E678" s="3"/>
      <c r="F678" s="3"/>
      <c r="G678" s="3"/>
      <c r="H678" s="3"/>
      <c r="I678" s="3"/>
      <c r="J678" s="3"/>
      <c r="K678" s="3"/>
      <c r="L678" s="3"/>
      <c r="M678" s="3"/>
      <c r="N678" s="3"/>
    </row>
    <row r="679" spans="1:14" ht="21" customHeight="1" thickBot="1">
      <c r="A679" s="3"/>
      <c r="B679" s="3"/>
      <c r="C679" s="3"/>
      <c r="D679" s="3"/>
      <c r="E679" s="3"/>
      <c r="F679" s="3"/>
      <c r="G679" s="3"/>
      <c r="H679" s="3"/>
      <c r="I679" s="3"/>
      <c r="J679" s="3"/>
      <c r="K679" s="3"/>
      <c r="L679" s="3"/>
      <c r="M679" s="3"/>
      <c r="N679" s="3"/>
    </row>
    <row r="680" spans="1:14" ht="21" customHeight="1" thickBot="1">
      <c r="A680" s="3"/>
      <c r="B680" s="3"/>
      <c r="C680" s="3"/>
      <c r="D680" s="3"/>
      <c r="E680" s="3"/>
      <c r="F680" s="3"/>
      <c r="G680" s="3"/>
      <c r="H680" s="3"/>
      <c r="I680" s="3"/>
      <c r="J680" s="3"/>
      <c r="K680" s="3"/>
      <c r="L680" s="3"/>
      <c r="M680" s="3"/>
      <c r="N680" s="3"/>
    </row>
    <row r="681" spans="1:14" ht="21" customHeight="1" thickBot="1">
      <c r="A681" s="3"/>
      <c r="B681" s="3"/>
      <c r="C681" s="3"/>
      <c r="D681" s="3"/>
      <c r="E681" s="3"/>
      <c r="F681" s="3"/>
      <c r="G681" s="3"/>
      <c r="H681" s="3"/>
      <c r="I681" s="3"/>
      <c r="J681" s="3"/>
      <c r="K681" s="3"/>
      <c r="L681" s="3"/>
      <c r="M681" s="3"/>
      <c r="N681" s="3"/>
    </row>
    <row r="682" spans="1:14" ht="21" customHeight="1" thickBot="1">
      <c r="A682" s="3"/>
      <c r="B682" s="3"/>
      <c r="C682" s="3"/>
      <c r="D682" s="3"/>
      <c r="E682" s="3"/>
      <c r="F682" s="3"/>
      <c r="G682" s="3"/>
      <c r="H682" s="3"/>
      <c r="I682" s="3"/>
      <c r="J682" s="3"/>
      <c r="K682" s="3"/>
      <c r="L682" s="3"/>
      <c r="M682" s="3"/>
      <c r="N682" s="3"/>
    </row>
    <row r="683" spans="1:14" ht="21" customHeight="1" thickBot="1">
      <c r="A683" s="3"/>
      <c r="B683" s="3"/>
      <c r="C683" s="3"/>
      <c r="D683" s="3"/>
      <c r="E683" s="3"/>
      <c r="F683" s="3"/>
      <c r="G683" s="3"/>
      <c r="H683" s="3"/>
      <c r="I683" s="3"/>
      <c r="J683" s="3"/>
      <c r="K683" s="3"/>
      <c r="L683" s="3"/>
      <c r="M683" s="3"/>
      <c r="N683" s="3"/>
    </row>
    <row r="684" spans="1:14" ht="21" customHeight="1" thickBot="1">
      <c r="A684" s="3"/>
      <c r="B684" s="3"/>
      <c r="C684" s="3"/>
      <c r="D684" s="3"/>
      <c r="E684" s="3"/>
      <c r="F684" s="3"/>
      <c r="G684" s="3"/>
      <c r="H684" s="3"/>
      <c r="I684" s="3"/>
      <c r="J684" s="3"/>
      <c r="K684" s="3"/>
      <c r="L684" s="3"/>
      <c r="M684" s="3"/>
      <c r="N684" s="3"/>
    </row>
    <row r="685" spans="1:14" ht="21" customHeight="1" thickBot="1">
      <c r="A685" s="3"/>
      <c r="B685" s="3"/>
      <c r="C685" s="3"/>
      <c r="D685" s="3"/>
      <c r="E685" s="3"/>
      <c r="F685" s="3"/>
      <c r="G685" s="3"/>
      <c r="H685" s="3"/>
      <c r="I685" s="3"/>
      <c r="J685" s="3"/>
      <c r="K685" s="3"/>
      <c r="L685" s="3"/>
      <c r="M685" s="3"/>
      <c r="N685" s="3"/>
    </row>
    <row r="686" spans="1:14" ht="21" customHeight="1" thickBot="1">
      <c r="A686" s="3"/>
      <c r="B686" s="3"/>
      <c r="C686" s="3"/>
      <c r="D686" s="3"/>
      <c r="E686" s="3"/>
      <c r="F686" s="3"/>
      <c r="G686" s="3"/>
      <c r="H686" s="3"/>
      <c r="I686" s="3"/>
      <c r="J686" s="3"/>
      <c r="K686" s="3"/>
      <c r="L686" s="3"/>
      <c r="M686" s="3"/>
      <c r="N686" s="3"/>
    </row>
    <row r="687" spans="1:14" ht="21" customHeight="1" thickBot="1">
      <c r="A687" s="3"/>
      <c r="B687" s="3"/>
      <c r="C687" s="3"/>
      <c r="D687" s="3"/>
      <c r="E687" s="3"/>
      <c r="F687" s="3"/>
      <c r="G687" s="3"/>
      <c r="H687" s="3"/>
      <c r="I687" s="3"/>
      <c r="J687" s="3"/>
      <c r="K687" s="3"/>
      <c r="L687" s="3"/>
      <c r="M687" s="3"/>
      <c r="N687" s="3"/>
    </row>
    <row r="688" spans="1:14" ht="21" customHeight="1" thickBot="1">
      <c r="A688" s="3"/>
      <c r="B688" s="3"/>
      <c r="C688" s="3"/>
      <c r="D688" s="3"/>
      <c r="E688" s="3"/>
      <c r="F688" s="3"/>
      <c r="G688" s="3"/>
      <c r="H688" s="3"/>
      <c r="I688" s="3"/>
      <c r="J688" s="3"/>
      <c r="K688" s="3"/>
      <c r="L688" s="3"/>
      <c r="M688" s="3"/>
      <c r="N688" s="3"/>
    </row>
    <row r="689" spans="1:14" ht="21" customHeight="1" thickBot="1">
      <c r="A689" s="3"/>
      <c r="B689" s="3"/>
      <c r="C689" s="3"/>
      <c r="D689" s="3"/>
      <c r="E689" s="3"/>
      <c r="F689" s="3"/>
      <c r="G689" s="3"/>
      <c r="H689" s="3"/>
      <c r="I689" s="3"/>
      <c r="J689" s="3"/>
      <c r="K689" s="3"/>
      <c r="L689" s="3"/>
      <c r="M689" s="3"/>
      <c r="N689" s="3"/>
    </row>
    <row r="690" spans="1:14" ht="21" customHeight="1" thickBot="1">
      <c r="A690" s="3"/>
      <c r="B690" s="3"/>
      <c r="C690" s="3"/>
      <c r="D690" s="3"/>
      <c r="E690" s="3"/>
      <c r="F690" s="3"/>
      <c r="G690" s="3"/>
      <c r="H690" s="3"/>
      <c r="I690" s="3"/>
      <c r="J690" s="3"/>
      <c r="K690" s="3"/>
      <c r="L690" s="3"/>
      <c r="M690" s="3"/>
      <c r="N690" s="3"/>
    </row>
    <row r="691" spans="1:14" ht="21" customHeight="1" thickBot="1">
      <c r="A691" s="3"/>
      <c r="B691" s="3"/>
      <c r="C691" s="3"/>
      <c r="D691" s="3"/>
      <c r="E691" s="3"/>
      <c r="F691" s="3"/>
      <c r="G691" s="3"/>
      <c r="H691" s="3"/>
      <c r="I691" s="3"/>
      <c r="J691" s="3"/>
      <c r="K691" s="3"/>
      <c r="L691" s="3"/>
      <c r="M691" s="3"/>
      <c r="N691" s="3"/>
    </row>
    <row r="692" spans="1:14" ht="21" customHeight="1" thickBot="1">
      <c r="A692" s="3"/>
      <c r="B692" s="3"/>
      <c r="C692" s="3"/>
      <c r="D692" s="3"/>
      <c r="E692" s="3"/>
      <c r="F692" s="3"/>
      <c r="G692" s="3"/>
      <c r="H692" s="3"/>
      <c r="I692" s="3"/>
      <c r="J692" s="3"/>
      <c r="K692" s="3"/>
      <c r="L692" s="3"/>
      <c r="M692" s="3"/>
      <c r="N692" s="3"/>
    </row>
    <row r="693" spans="1:14" ht="21" customHeight="1" thickBot="1">
      <c r="A693" s="3"/>
      <c r="B693" s="3"/>
      <c r="C693" s="3"/>
      <c r="D693" s="3"/>
      <c r="E693" s="3"/>
      <c r="F693" s="3"/>
      <c r="G693" s="3"/>
      <c r="H693" s="3"/>
      <c r="I693" s="3"/>
      <c r="J693" s="3"/>
      <c r="K693" s="3"/>
      <c r="L693" s="3"/>
      <c r="M693" s="3"/>
      <c r="N693" s="3"/>
    </row>
    <row r="694" spans="1:14" ht="21" customHeight="1" thickBot="1">
      <c r="A694" s="3"/>
      <c r="B694" s="3"/>
      <c r="C694" s="3"/>
      <c r="D694" s="3"/>
      <c r="E694" s="3"/>
      <c r="F694" s="3"/>
      <c r="G694" s="3"/>
      <c r="H694" s="3"/>
      <c r="I694" s="3"/>
      <c r="J694" s="3"/>
      <c r="K694" s="3"/>
      <c r="L694" s="3"/>
      <c r="M694" s="3"/>
      <c r="N694" s="3"/>
    </row>
    <row r="695" spans="1:14" ht="21" customHeight="1" thickBot="1">
      <c r="A695" s="3"/>
      <c r="B695" s="3"/>
      <c r="C695" s="3"/>
      <c r="D695" s="3"/>
      <c r="E695" s="3"/>
      <c r="F695" s="3"/>
      <c r="G695" s="3"/>
      <c r="H695" s="3"/>
      <c r="I695" s="3"/>
      <c r="J695" s="3"/>
      <c r="K695" s="3"/>
      <c r="L695" s="3"/>
      <c r="M695" s="3"/>
      <c r="N695" s="3"/>
    </row>
    <row r="696" spans="1:14" ht="21" customHeight="1" thickBot="1">
      <c r="A696" s="3"/>
      <c r="B696" s="3"/>
      <c r="C696" s="3"/>
      <c r="D696" s="3"/>
      <c r="E696" s="3"/>
      <c r="F696" s="3"/>
      <c r="G696" s="3"/>
      <c r="H696" s="3"/>
      <c r="I696" s="3"/>
      <c r="J696" s="3"/>
      <c r="K696" s="3"/>
      <c r="L696" s="3"/>
      <c r="M696" s="3"/>
      <c r="N696" s="3"/>
    </row>
    <row r="697" spans="1:14" ht="21" customHeight="1" thickBot="1">
      <c r="A697" s="3"/>
      <c r="B697" s="3"/>
      <c r="C697" s="3"/>
      <c r="D697" s="3"/>
      <c r="E697" s="3"/>
      <c r="F697" s="3"/>
      <c r="G697" s="3"/>
      <c r="H697" s="3"/>
      <c r="I697" s="3"/>
      <c r="J697" s="3"/>
      <c r="K697" s="3"/>
      <c r="L697" s="3"/>
      <c r="M697" s="3"/>
      <c r="N697" s="3"/>
    </row>
    <row r="698" spans="1:14" ht="21" customHeight="1" thickBot="1">
      <c r="A698" s="3"/>
      <c r="B698" s="3"/>
      <c r="C698" s="3"/>
      <c r="D698" s="3"/>
      <c r="E698" s="3"/>
      <c r="F698" s="3"/>
      <c r="G698" s="3"/>
      <c r="H698" s="3"/>
      <c r="I698" s="3"/>
      <c r="J698" s="3"/>
      <c r="K698" s="3"/>
      <c r="L698" s="3"/>
      <c r="M698" s="3"/>
      <c r="N698" s="3"/>
    </row>
    <row r="699" spans="1:14" ht="21" customHeight="1" thickBot="1">
      <c r="A699" s="3"/>
      <c r="B699" s="3"/>
      <c r="C699" s="3"/>
      <c r="D699" s="3"/>
      <c r="E699" s="3"/>
      <c r="F699" s="3"/>
      <c r="G699" s="3"/>
      <c r="H699" s="3"/>
      <c r="I699" s="3"/>
      <c r="J699" s="3"/>
      <c r="K699" s="3"/>
      <c r="L699" s="3"/>
      <c r="M699" s="3"/>
      <c r="N699" s="3"/>
    </row>
    <row r="700" spans="1:14" ht="21" customHeight="1" thickBot="1">
      <c r="A700" s="3"/>
      <c r="B700" s="3"/>
      <c r="C700" s="3"/>
      <c r="D700" s="3"/>
      <c r="E700" s="3"/>
      <c r="F700" s="3"/>
      <c r="G700" s="3"/>
      <c r="H700" s="3"/>
      <c r="I700" s="3"/>
      <c r="J700" s="3"/>
      <c r="K700" s="3"/>
      <c r="L700" s="3"/>
      <c r="M700" s="3"/>
      <c r="N700" s="3"/>
    </row>
    <row r="701" spans="1:14" ht="21" customHeight="1" thickBot="1">
      <c r="A701" s="3"/>
      <c r="B701" s="3"/>
      <c r="C701" s="3"/>
      <c r="D701" s="3"/>
      <c r="E701" s="3"/>
      <c r="F701" s="3"/>
      <c r="G701" s="3"/>
      <c r="H701" s="3"/>
      <c r="I701" s="3"/>
      <c r="J701" s="3"/>
      <c r="K701" s="3"/>
      <c r="L701" s="3"/>
      <c r="M701" s="3"/>
      <c r="N701" s="3"/>
    </row>
    <row r="702" spans="1:14" ht="21" customHeight="1" thickBot="1">
      <c r="A702" s="3"/>
      <c r="B702" s="3"/>
      <c r="C702" s="3"/>
      <c r="D702" s="3"/>
      <c r="E702" s="3"/>
      <c r="F702" s="3"/>
      <c r="G702" s="3"/>
      <c r="H702" s="3"/>
      <c r="I702" s="3"/>
      <c r="J702" s="3"/>
      <c r="K702" s="3"/>
      <c r="L702" s="3"/>
      <c r="M702" s="3"/>
      <c r="N702" s="3"/>
    </row>
    <row r="703" spans="1:14" ht="21" customHeight="1" thickBot="1">
      <c r="A703" s="3"/>
      <c r="B703" s="3"/>
      <c r="C703" s="3"/>
      <c r="D703" s="3"/>
      <c r="E703" s="3"/>
      <c r="F703" s="3"/>
      <c r="G703" s="3"/>
      <c r="H703" s="3"/>
      <c r="I703" s="3"/>
      <c r="J703" s="3"/>
      <c r="K703" s="3"/>
      <c r="L703" s="3"/>
      <c r="M703" s="3"/>
      <c r="N703" s="3"/>
    </row>
    <row r="704" spans="1:14" ht="21" customHeight="1" thickBot="1">
      <c r="A704" s="3"/>
      <c r="B704" s="3"/>
      <c r="C704" s="3"/>
      <c r="D704" s="3"/>
      <c r="E704" s="3"/>
      <c r="F704" s="3"/>
      <c r="G704" s="3"/>
      <c r="H704" s="3"/>
      <c r="I704" s="3"/>
      <c r="J704" s="3"/>
      <c r="K704" s="3"/>
      <c r="L704" s="3"/>
      <c r="M704" s="3"/>
      <c r="N704" s="3"/>
    </row>
    <row r="705" spans="1:14" ht="21" customHeight="1" thickBot="1">
      <c r="A705" s="3"/>
      <c r="B705" s="3"/>
      <c r="C705" s="3"/>
      <c r="D705" s="3"/>
      <c r="E705" s="3"/>
      <c r="F705" s="3"/>
      <c r="G705" s="3"/>
      <c r="H705" s="3"/>
      <c r="I705" s="3"/>
      <c r="J705" s="3"/>
      <c r="K705" s="3"/>
      <c r="L705" s="3"/>
      <c r="M705" s="3"/>
      <c r="N705" s="3"/>
    </row>
    <row r="706" spans="1:14" ht="21" customHeight="1" thickBot="1">
      <c r="A706" s="3"/>
      <c r="B706" s="3"/>
      <c r="C706" s="3"/>
      <c r="D706" s="3"/>
      <c r="E706" s="3"/>
      <c r="F706" s="3"/>
      <c r="G706" s="3"/>
      <c r="H706" s="3"/>
      <c r="I706" s="3"/>
      <c r="J706" s="3"/>
      <c r="K706" s="3"/>
      <c r="L706" s="3"/>
      <c r="M706" s="3"/>
      <c r="N706" s="3"/>
    </row>
    <row r="707" spans="1:14" ht="21" customHeight="1" thickBot="1">
      <c r="A707" s="3"/>
      <c r="B707" s="3"/>
      <c r="C707" s="3"/>
      <c r="D707" s="3"/>
      <c r="E707" s="3"/>
      <c r="F707" s="3"/>
      <c r="G707" s="3"/>
      <c r="H707" s="3"/>
      <c r="I707" s="3"/>
      <c r="J707" s="3"/>
      <c r="K707" s="3"/>
      <c r="L707" s="3"/>
      <c r="M707" s="3"/>
      <c r="N707" s="3"/>
    </row>
    <row r="708" spans="1:14" ht="21" customHeight="1" thickBot="1">
      <c r="A708" s="3"/>
      <c r="B708" s="3"/>
      <c r="C708" s="3"/>
      <c r="D708" s="3"/>
      <c r="E708" s="3"/>
      <c r="F708" s="3"/>
      <c r="G708" s="3"/>
      <c r="H708" s="3"/>
      <c r="I708" s="3"/>
      <c r="J708" s="3"/>
      <c r="K708" s="3"/>
      <c r="L708" s="3"/>
      <c r="M708" s="3"/>
      <c r="N708" s="3"/>
    </row>
    <row r="709" spans="1:14" ht="21" customHeight="1" thickBot="1">
      <c r="A709" s="3"/>
      <c r="B709" s="3"/>
      <c r="C709" s="3"/>
      <c r="D709" s="3"/>
      <c r="E709" s="3"/>
      <c r="F709" s="3"/>
      <c r="G709" s="3"/>
      <c r="H709" s="3"/>
      <c r="I709" s="3"/>
      <c r="J709" s="3"/>
      <c r="K709" s="3"/>
      <c r="L709" s="3"/>
      <c r="M709" s="3"/>
      <c r="N709" s="3"/>
    </row>
    <row r="710" spans="1:14" ht="21" customHeight="1" thickBot="1">
      <c r="A710" s="3"/>
      <c r="B710" s="3"/>
      <c r="C710" s="3"/>
      <c r="D710" s="3"/>
      <c r="E710" s="3"/>
      <c r="F710" s="3"/>
      <c r="G710" s="3"/>
      <c r="H710" s="3"/>
      <c r="I710" s="3"/>
      <c r="J710" s="3"/>
      <c r="K710" s="3"/>
      <c r="L710" s="3"/>
      <c r="M710" s="3"/>
      <c r="N710" s="3"/>
    </row>
    <row r="711" spans="1:14" ht="21" customHeight="1" thickBot="1">
      <c r="A711" s="3"/>
      <c r="B711" s="3"/>
      <c r="C711" s="3"/>
      <c r="D711" s="3"/>
      <c r="E711" s="3"/>
      <c r="F711" s="3"/>
      <c r="G711" s="3"/>
      <c r="H711" s="3"/>
      <c r="I711" s="3"/>
      <c r="J711" s="3"/>
      <c r="K711" s="3"/>
      <c r="L711" s="3"/>
      <c r="M711" s="3"/>
      <c r="N711" s="3"/>
    </row>
    <row r="712" spans="1:14" ht="21" customHeight="1" thickBot="1">
      <c r="A712" s="3"/>
      <c r="B712" s="3"/>
      <c r="C712" s="3"/>
      <c r="D712" s="3"/>
      <c r="E712" s="3"/>
      <c r="F712" s="3"/>
      <c r="G712" s="3"/>
      <c r="H712" s="3"/>
      <c r="I712" s="3"/>
      <c r="J712" s="3"/>
      <c r="K712" s="3"/>
      <c r="L712" s="3"/>
      <c r="M712" s="3"/>
      <c r="N712" s="3"/>
    </row>
    <row r="713" spans="1:14" ht="21" customHeight="1" thickBot="1">
      <c r="A713" s="3"/>
      <c r="B713" s="3"/>
      <c r="C713" s="3"/>
      <c r="D713" s="3"/>
      <c r="E713" s="3"/>
      <c r="F713" s="3"/>
      <c r="G713" s="3"/>
      <c r="H713" s="3"/>
      <c r="I713" s="3"/>
      <c r="J713" s="3"/>
      <c r="K713" s="3"/>
      <c r="L713" s="3"/>
      <c r="M713" s="3"/>
      <c r="N713" s="3"/>
    </row>
    <row r="714" spans="1:14" ht="21" customHeight="1" thickBot="1">
      <c r="A714" s="3"/>
      <c r="B714" s="3"/>
      <c r="C714" s="3"/>
      <c r="D714" s="3"/>
      <c r="E714" s="3"/>
      <c r="F714" s="3"/>
      <c r="G714" s="3"/>
      <c r="H714" s="3"/>
      <c r="I714" s="3"/>
      <c r="J714" s="3"/>
      <c r="K714" s="3"/>
      <c r="L714" s="3"/>
      <c r="M714" s="3"/>
      <c r="N714" s="3"/>
    </row>
    <row r="715" spans="1:14" ht="21" customHeight="1" thickBot="1">
      <c r="A715" s="3"/>
      <c r="B715" s="3"/>
      <c r="C715" s="3"/>
      <c r="D715" s="3"/>
      <c r="E715" s="3"/>
      <c r="F715" s="3"/>
      <c r="G715" s="3"/>
      <c r="H715" s="3"/>
      <c r="I715" s="3"/>
      <c r="J715" s="3"/>
      <c r="K715" s="3"/>
      <c r="L715" s="3"/>
      <c r="M715" s="3"/>
      <c r="N715" s="3"/>
    </row>
    <row r="716" spans="1:14" ht="21" customHeight="1" thickBot="1">
      <c r="A716" s="3"/>
      <c r="B716" s="3"/>
      <c r="C716" s="3"/>
      <c r="D716" s="3"/>
      <c r="E716" s="3"/>
      <c r="F716" s="3"/>
      <c r="G716" s="3"/>
      <c r="H716" s="3"/>
      <c r="I716" s="3"/>
      <c r="J716" s="3"/>
      <c r="K716" s="3"/>
      <c r="L716" s="3"/>
      <c r="M716" s="3"/>
      <c r="N716" s="3"/>
    </row>
    <row r="717" spans="1:14" ht="21" customHeight="1" thickBot="1">
      <c r="A717" s="3"/>
      <c r="B717" s="3"/>
      <c r="C717" s="3"/>
      <c r="D717" s="3"/>
      <c r="E717" s="3"/>
      <c r="F717" s="3"/>
      <c r="G717" s="3"/>
      <c r="H717" s="3"/>
      <c r="I717" s="3"/>
      <c r="J717" s="3"/>
      <c r="K717" s="3"/>
      <c r="L717" s="3"/>
      <c r="M717" s="3"/>
      <c r="N717" s="3"/>
    </row>
    <row r="718" spans="1:14" ht="21" customHeight="1" thickBot="1">
      <c r="A718" s="3"/>
      <c r="B718" s="3"/>
      <c r="C718" s="3"/>
      <c r="D718" s="3"/>
      <c r="E718" s="3"/>
      <c r="F718" s="3"/>
      <c r="G718" s="3"/>
      <c r="H718" s="3"/>
      <c r="I718" s="3"/>
      <c r="J718" s="3"/>
      <c r="K718" s="3"/>
      <c r="L718" s="3"/>
      <c r="M718" s="3"/>
      <c r="N718" s="3"/>
    </row>
    <row r="719" spans="1:14" ht="21" customHeight="1" thickBot="1">
      <c r="A719" s="3"/>
      <c r="B719" s="3"/>
      <c r="C719" s="3"/>
      <c r="D719" s="3"/>
      <c r="E719" s="3"/>
      <c r="F719" s="3"/>
      <c r="G719" s="3"/>
      <c r="H719" s="3"/>
      <c r="I719" s="3"/>
      <c r="J719" s="3"/>
      <c r="K719" s="3"/>
      <c r="L719" s="3"/>
      <c r="M719" s="3"/>
      <c r="N719" s="3"/>
    </row>
    <row r="720" spans="1:14" ht="21" customHeight="1" thickBot="1">
      <c r="A720" s="3"/>
      <c r="B720" s="3"/>
      <c r="C720" s="3"/>
      <c r="D720" s="3"/>
      <c r="E720" s="3"/>
      <c r="F720" s="3"/>
      <c r="G720" s="3"/>
      <c r="H720" s="3"/>
      <c r="I720" s="3"/>
      <c r="J720" s="3"/>
      <c r="K720" s="3"/>
      <c r="L720" s="3"/>
      <c r="M720" s="3"/>
      <c r="N720" s="3"/>
    </row>
    <row r="721" spans="1:14" ht="21" customHeight="1" thickBot="1">
      <c r="A721" s="3"/>
      <c r="B721" s="3"/>
      <c r="C721" s="3"/>
      <c r="D721" s="3"/>
      <c r="E721" s="3"/>
      <c r="F721" s="3"/>
      <c r="G721" s="3"/>
      <c r="H721" s="3"/>
      <c r="I721" s="3"/>
      <c r="J721" s="3"/>
      <c r="K721" s="3"/>
      <c r="L721" s="3"/>
      <c r="M721" s="3"/>
      <c r="N721" s="3"/>
    </row>
    <row r="722" spans="1:14" ht="21" customHeight="1" thickBot="1">
      <c r="A722" s="3"/>
      <c r="B722" s="3"/>
      <c r="C722" s="3"/>
      <c r="D722" s="3"/>
      <c r="E722" s="3"/>
      <c r="F722" s="3"/>
      <c r="G722" s="3"/>
      <c r="H722" s="3"/>
      <c r="I722" s="3"/>
      <c r="J722" s="3"/>
      <c r="K722" s="3"/>
      <c r="L722" s="3"/>
      <c r="M722" s="3"/>
      <c r="N722" s="3"/>
    </row>
    <row r="723" spans="1:14" ht="21" customHeight="1" thickBot="1">
      <c r="A723" s="3"/>
      <c r="B723" s="3"/>
      <c r="C723" s="3"/>
      <c r="D723" s="3"/>
      <c r="E723" s="3"/>
      <c r="F723" s="3"/>
      <c r="G723" s="3"/>
      <c r="H723" s="3"/>
      <c r="I723" s="3"/>
      <c r="J723" s="3"/>
      <c r="K723" s="3"/>
      <c r="L723" s="3"/>
      <c r="M723" s="3"/>
      <c r="N723" s="3"/>
    </row>
    <row r="724" spans="1:14" ht="21" customHeight="1" thickBot="1">
      <c r="A724" s="3"/>
      <c r="B724" s="3"/>
      <c r="C724" s="3"/>
      <c r="D724" s="3"/>
      <c r="E724" s="3"/>
      <c r="F724" s="3"/>
      <c r="G724" s="3"/>
      <c r="H724" s="3"/>
      <c r="I724" s="3"/>
      <c r="J724" s="3"/>
      <c r="K724" s="3"/>
      <c r="L724" s="3"/>
      <c r="M724" s="3"/>
      <c r="N724" s="3"/>
    </row>
    <row r="725" spans="1:14" ht="21" customHeight="1" thickBot="1">
      <c r="A725" s="3"/>
      <c r="B725" s="3"/>
      <c r="C725" s="3"/>
      <c r="D725" s="3"/>
      <c r="E725" s="3"/>
      <c r="F725" s="3"/>
      <c r="G725" s="3"/>
      <c r="H725" s="3"/>
      <c r="I725" s="3"/>
      <c r="J725" s="3"/>
      <c r="K725" s="3"/>
      <c r="L725" s="3"/>
      <c r="M725" s="3"/>
      <c r="N725" s="3"/>
    </row>
    <row r="726" spans="1:14" ht="21" customHeight="1" thickBot="1">
      <c r="A726" s="3"/>
      <c r="B726" s="3"/>
      <c r="C726" s="3"/>
      <c r="D726" s="3"/>
      <c r="E726" s="3"/>
      <c r="F726" s="3"/>
      <c r="G726" s="3"/>
      <c r="H726" s="3"/>
      <c r="I726" s="3"/>
      <c r="J726" s="3"/>
      <c r="K726" s="3"/>
      <c r="L726" s="3"/>
      <c r="M726" s="3"/>
      <c r="N726" s="3"/>
    </row>
    <row r="727" spans="1:14" ht="21" customHeight="1" thickBot="1">
      <c r="A727" s="3"/>
      <c r="B727" s="3"/>
      <c r="C727" s="3"/>
      <c r="D727" s="3"/>
      <c r="E727" s="3"/>
      <c r="F727" s="3"/>
      <c r="G727" s="3"/>
      <c r="H727" s="3"/>
      <c r="I727" s="3"/>
      <c r="J727" s="3"/>
      <c r="K727" s="3"/>
      <c r="L727" s="3"/>
      <c r="M727" s="3"/>
      <c r="N727" s="3"/>
    </row>
    <row r="728" spans="1:14" ht="21" customHeight="1" thickBot="1">
      <c r="A728" s="3"/>
      <c r="B728" s="3"/>
      <c r="C728" s="3"/>
      <c r="D728" s="3"/>
      <c r="E728" s="3"/>
      <c r="F728" s="3"/>
      <c r="G728" s="3"/>
      <c r="H728" s="3"/>
      <c r="I728" s="3"/>
      <c r="J728" s="3"/>
      <c r="K728" s="3"/>
      <c r="L728" s="3"/>
      <c r="M728" s="3"/>
      <c r="N728" s="3"/>
    </row>
    <row r="729" spans="1:14" ht="21" customHeight="1" thickBot="1">
      <c r="A729" s="3"/>
      <c r="B729" s="3"/>
      <c r="C729" s="3"/>
      <c r="D729" s="3"/>
      <c r="E729" s="3"/>
      <c r="F729" s="3"/>
      <c r="G729" s="3"/>
      <c r="H729" s="3"/>
      <c r="I729" s="3"/>
      <c r="J729" s="3"/>
      <c r="K729" s="3"/>
      <c r="L729" s="3"/>
      <c r="M729" s="3"/>
      <c r="N729" s="3"/>
    </row>
    <row r="730" spans="1:14" ht="21" customHeight="1" thickBot="1">
      <c r="A730" s="3"/>
      <c r="B730" s="3"/>
      <c r="C730" s="3"/>
      <c r="D730" s="3"/>
      <c r="E730" s="3"/>
      <c r="F730" s="3"/>
      <c r="G730" s="3"/>
      <c r="H730" s="3"/>
      <c r="I730" s="3"/>
      <c r="J730" s="3"/>
      <c r="K730" s="3"/>
      <c r="L730" s="3"/>
      <c r="M730" s="3"/>
      <c r="N730" s="3"/>
    </row>
    <row r="731" spans="1:14" ht="21" customHeight="1" thickBot="1">
      <c r="A731" s="3"/>
      <c r="B731" s="3"/>
      <c r="C731" s="3"/>
      <c r="D731" s="3"/>
      <c r="E731" s="3"/>
      <c r="F731" s="3"/>
      <c r="G731" s="3"/>
      <c r="H731" s="3"/>
      <c r="I731" s="3"/>
      <c r="J731" s="3"/>
      <c r="K731" s="3"/>
      <c r="L731" s="3"/>
      <c r="M731" s="3"/>
      <c r="N731" s="3"/>
    </row>
    <row r="732" spans="1:14" ht="21" customHeight="1" thickBot="1">
      <c r="A732" s="3"/>
      <c r="B732" s="3"/>
      <c r="C732" s="3"/>
      <c r="D732" s="3"/>
      <c r="E732" s="3"/>
      <c r="F732" s="3"/>
      <c r="G732" s="3"/>
      <c r="H732" s="3"/>
      <c r="I732" s="3"/>
      <c r="J732" s="3"/>
      <c r="K732" s="3"/>
      <c r="L732" s="3"/>
      <c r="M732" s="3"/>
      <c r="N732" s="3"/>
    </row>
    <row r="733" spans="1:14" ht="21" customHeight="1" thickBot="1">
      <c r="A733" s="3"/>
      <c r="B733" s="3"/>
      <c r="C733" s="3"/>
      <c r="D733" s="3"/>
      <c r="E733" s="3"/>
      <c r="F733" s="3"/>
      <c r="G733" s="3"/>
      <c r="H733" s="3"/>
      <c r="I733" s="3"/>
      <c r="J733" s="3"/>
      <c r="K733" s="3"/>
      <c r="L733" s="3"/>
      <c r="M733" s="3"/>
      <c r="N733" s="3"/>
    </row>
    <row r="734" spans="1:14" ht="21" customHeight="1" thickBot="1">
      <c r="A734" s="3"/>
      <c r="B734" s="3"/>
      <c r="C734" s="3"/>
      <c r="D734" s="3"/>
      <c r="E734" s="3"/>
      <c r="F734" s="3"/>
      <c r="G734" s="3"/>
      <c r="H734" s="3"/>
      <c r="I734" s="3"/>
      <c r="J734" s="3"/>
      <c r="K734" s="3"/>
      <c r="L734" s="3"/>
      <c r="M734" s="3"/>
      <c r="N734" s="3"/>
    </row>
    <row r="735" spans="1:14" ht="21" customHeight="1" thickBot="1">
      <c r="A735" s="3"/>
      <c r="B735" s="3"/>
      <c r="C735" s="3"/>
      <c r="D735" s="3"/>
      <c r="E735" s="3"/>
      <c r="F735" s="3"/>
      <c r="G735" s="3"/>
      <c r="H735" s="3"/>
      <c r="I735" s="3"/>
      <c r="J735" s="3"/>
      <c r="K735" s="3"/>
      <c r="L735" s="3"/>
      <c r="M735" s="3"/>
      <c r="N735" s="3"/>
    </row>
    <row r="736" spans="1:14" ht="21" customHeight="1" thickBot="1">
      <c r="A736" s="3"/>
      <c r="B736" s="3"/>
      <c r="C736" s="3"/>
      <c r="D736" s="3"/>
      <c r="E736" s="3"/>
      <c r="F736" s="3"/>
      <c r="G736" s="3"/>
      <c r="H736" s="3"/>
      <c r="I736" s="3"/>
      <c r="J736" s="3"/>
      <c r="K736" s="3"/>
      <c r="L736" s="3"/>
      <c r="M736" s="3"/>
      <c r="N736" s="3"/>
    </row>
    <row r="737" spans="1:14" ht="21" customHeight="1" thickBot="1">
      <c r="A737" s="3"/>
      <c r="B737" s="3"/>
      <c r="C737" s="3"/>
      <c r="D737" s="3"/>
      <c r="E737" s="3"/>
      <c r="F737" s="3"/>
      <c r="G737" s="3"/>
      <c r="H737" s="3"/>
      <c r="I737" s="3"/>
      <c r="J737" s="3"/>
      <c r="K737" s="3"/>
      <c r="L737" s="3"/>
      <c r="M737" s="3"/>
      <c r="N737" s="3"/>
    </row>
    <row r="738" spans="1:14" ht="21" customHeight="1" thickBot="1">
      <c r="A738" s="3"/>
      <c r="B738" s="3"/>
      <c r="C738" s="3"/>
      <c r="D738" s="3"/>
      <c r="E738" s="3"/>
      <c r="F738" s="3"/>
      <c r="G738" s="3"/>
      <c r="H738" s="3"/>
      <c r="I738" s="3"/>
      <c r="J738" s="3"/>
      <c r="K738" s="3"/>
      <c r="L738" s="3"/>
      <c r="M738" s="3"/>
      <c r="N738" s="3"/>
    </row>
    <row r="739" spans="1:14" ht="21" customHeight="1" thickBot="1">
      <c r="A739" s="3"/>
      <c r="B739" s="3"/>
      <c r="C739" s="3"/>
      <c r="D739" s="3"/>
      <c r="E739" s="3"/>
      <c r="F739" s="3"/>
      <c r="G739" s="3"/>
      <c r="H739" s="3"/>
      <c r="I739" s="3"/>
      <c r="J739" s="3"/>
      <c r="K739" s="3"/>
      <c r="L739" s="3"/>
      <c r="M739" s="3"/>
      <c r="N739" s="3"/>
    </row>
    <row r="740" spans="1:14" ht="21" customHeight="1" thickBot="1">
      <c r="A740" s="3"/>
      <c r="B740" s="3"/>
      <c r="C740" s="3"/>
      <c r="D740" s="3"/>
      <c r="E740" s="3"/>
      <c r="F740" s="3"/>
      <c r="G740" s="3"/>
      <c r="H740" s="3"/>
      <c r="I740" s="3"/>
      <c r="J740" s="3"/>
      <c r="K740" s="3"/>
      <c r="L740" s="3"/>
      <c r="M740" s="3"/>
      <c r="N740" s="3"/>
    </row>
    <row r="741" spans="1:14" ht="21" customHeight="1" thickBot="1">
      <c r="A741" s="3"/>
      <c r="B741" s="3"/>
      <c r="C741" s="3"/>
      <c r="D741" s="3"/>
      <c r="E741" s="3"/>
      <c r="F741" s="3"/>
      <c r="G741" s="3"/>
      <c r="H741" s="3"/>
      <c r="I741" s="3"/>
      <c r="J741" s="3"/>
      <c r="K741" s="3"/>
      <c r="L741" s="3"/>
      <c r="M741" s="3"/>
      <c r="N741" s="3"/>
    </row>
    <row r="742" spans="1:14" ht="21" customHeight="1" thickBot="1">
      <c r="A742" s="3"/>
      <c r="B742" s="3"/>
      <c r="C742" s="3"/>
      <c r="D742" s="3"/>
      <c r="E742" s="3"/>
      <c r="F742" s="3"/>
      <c r="G742" s="3"/>
      <c r="H742" s="3"/>
      <c r="I742" s="3"/>
      <c r="J742" s="3"/>
      <c r="K742" s="3"/>
      <c r="L742" s="3"/>
      <c r="M742" s="3"/>
      <c r="N742" s="3"/>
    </row>
    <row r="743" spans="1:14" ht="21" customHeight="1" thickBot="1">
      <c r="A743" s="3"/>
      <c r="B743" s="3"/>
      <c r="C743" s="3"/>
      <c r="D743" s="3"/>
      <c r="E743" s="3"/>
      <c r="F743" s="3"/>
      <c r="G743" s="3"/>
      <c r="H743" s="3"/>
      <c r="I743" s="3"/>
      <c r="J743" s="3"/>
      <c r="K743" s="3"/>
      <c r="L743" s="3"/>
      <c r="M743" s="3"/>
      <c r="N743" s="3"/>
    </row>
    <row r="744" spans="1:14" ht="21" customHeight="1" thickBot="1">
      <c r="A744" s="3"/>
      <c r="B744" s="3"/>
      <c r="C744" s="3"/>
      <c r="D744" s="3"/>
      <c r="E744" s="3"/>
      <c r="F744" s="3"/>
      <c r="G744" s="3"/>
      <c r="H744" s="3"/>
      <c r="I744" s="3"/>
      <c r="J744" s="3"/>
      <c r="K744" s="3"/>
      <c r="L744" s="3"/>
      <c r="M744" s="3"/>
      <c r="N744" s="3"/>
    </row>
    <row r="745" spans="1:14" ht="21" customHeight="1" thickBot="1">
      <c r="A745" s="3"/>
      <c r="B745" s="3"/>
      <c r="C745" s="3"/>
      <c r="D745" s="3"/>
      <c r="E745" s="3"/>
      <c r="F745" s="3"/>
      <c r="G745" s="3"/>
      <c r="H745" s="3"/>
      <c r="I745" s="3"/>
      <c r="J745" s="3"/>
      <c r="K745" s="3"/>
      <c r="L745" s="3"/>
      <c r="M745" s="3"/>
      <c r="N745" s="3"/>
    </row>
    <row r="746" spans="1:14" ht="21" customHeight="1" thickBot="1">
      <c r="A746" s="3"/>
      <c r="B746" s="3"/>
      <c r="C746" s="3"/>
      <c r="D746" s="3"/>
      <c r="E746" s="3"/>
      <c r="F746" s="3"/>
      <c r="G746" s="3"/>
      <c r="H746" s="3"/>
      <c r="I746" s="3"/>
      <c r="J746" s="3"/>
      <c r="K746" s="3"/>
      <c r="L746" s="3"/>
      <c r="M746" s="3"/>
      <c r="N746" s="3"/>
    </row>
    <row r="747" spans="1:14" ht="21" customHeight="1" thickBot="1">
      <c r="A747" s="3"/>
      <c r="B747" s="3"/>
      <c r="C747" s="3"/>
      <c r="D747" s="3"/>
      <c r="E747" s="3"/>
      <c r="F747" s="3"/>
      <c r="G747" s="3"/>
      <c r="H747" s="3"/>
      <c r="I747" s="3"/>
      <c r="J747" s="3"/>
      <c r="K747" s="3"/>
      <c r="L747" s="3"/>
      <c r="M747" s="3"/>
      <c r="N747" s="3"/>
    </row>
    <row r="748" spans="1:14" ht="21" customHeight="1" thickBot="1">
      <c r="A748" s="3"/>
      <c r="B748" s="3"/>
      <c r="C748" s="3"/>
      <c r="D748" s="3"/>
      <c r="E748" s="3"/>
      <c r="F748" s="3"/>
      <c r="G748" s="3"/>
      <c r="H748" s="3"/>
      <c r="I748" s="3"/>
      <c r="J748" s="3"/>
      <c r="K748" s="3"/>
      <c r="L748" s="3"/>
      <c r="M748" s="3"/>
      <c r="N748" s="3"/>
    </row>
    <row r="749" spans="1:14" ht="21" customHeight="1" thickBot="1">
      <c r="A749" s="3"/>
      <c r="B749" s="3"/>
      <c r="C749" s="3"/>
      <c r="D749" s="3"/>
      <c r="E749" s="3"/>
      <c r="F749" s="3"/>
      <c r="G749" s="3"/>
      <c r="H749" s="3"/>
      <c r="I749" s="3"/>
      <c r="J749" s="3"/>
      <c r="K749" s="3"/>
      <c r="L749" s="3"/>
      <c r="M749" s="3"/>
      <c r="N749" s="3"/>
    </row>
    <row r="750" spans="1:14" ht="21" customHeight="1" thickBot="1">
      <c r="A750" s="3"/>
      <c r="B750" s="3"/>
      <c r="C750" s="3"/>
      <c r="D750" s="3"/>
      <c r="E750" s="3"/>
      <c r="F750" s="3"/>
      <c r="G750" s="3"/>
      <c r="H750" s="3"/>
      <c r="I750" s="3"/>
      <c r="J750" s="3"/>
      <c r="K750" s="3"/>
      <c r="L750" s="3"/>
      <c r="M750" s="3"/>
      <c r="N750" s="3"/>
    </row>
    <row r="751" spans="1:14" ht="21" customHeight="1" thickBot="1">
      <c r="A751" s="3"/>
      <c r="B751" s="3"/>
      <c r="C751" s="3"/>
      <c r="D751" s="3"/>
      <c r="E751" s="3"/>
      <c r="F751" s="3"/>
      <c r="G751" s="3"/>
      <c r="H751" s="3"/>
      <c r="I751" s="3"/>
      <c r="J751" s="3"/>
      <c r="K751" s="3"/>
      <c r="L751" s="3"/>
      <c r="M751" s="3"/>
      <c r="N751" s="3"/>
    </row>
    <row r="752" spans="1:14" ht="21" customHeight="1" thickBot="1">
      <c r="A752" s="3"/>
      <c r="B752" s="3"/>
      <c r="C752" s="3"/>
      <c r="D752" s="3"/>
      <c r="E752" s="3"/>
      <c r="F752" s="3"/>
      <c r="G752" s="3"/>
      <c r="H752" s="3"/>
      <c r="I752" s="3"/>
      <c r="J752" s="3"/>
      <c r="K752" s="3"/>
      <c r="L752" s="3"/>
      <c r="M752" s="3"/>
      <c r="N752" s="3"/>
    </row>
    <row r="753" spans="1:14" ht="21" customHeight="1" thickBot="1">
      <c r="A753" s="3"/>
      <c r="B753" s="3"/>
      <c r="C753" s="3"/>
      <c r="D753" s="3"/>
      <c r="E753" s="3"/>
      <c r="F753" s="3"/>
      <c r="G753" s="3"/>
      <c r="H753" s="3"/>
      <c r="I753" s="3"/>
      <c r="J753" s="3"/>
      <c r="K753" s="3"/>
      <c r="L753" s="3"/>
      <c r="M753" s="3"/>
      <c r="N753" s="3"/>
    </row>
    <row r="754" spans="1:14" ht="21" customHeight="1" thickBot="1">
      <c r="A754" s="3"/>
      <c r="B754" s="3"/>
      <c r="C754" s="3"/>
      <c r="D754" s="3"/>
      <c r="E754" s="3"/>
      <c r="F754" s="3"/>
      <c r="G754" s="3"/>
      <c r="H754" s="3"/>
      <c r="I754" s="3"/>
      <c r="J754" s="3"/>
      <c r="K754" s="3"/>
      <c r="L754" s="3"/>
      <c r="M754" s="3"/>
      <c r="N754" s="3"/>
    </row>
    <row r="755" spans="1:14" ht="21" customHeight="1" thickBot="1">
      <c r="A755" s="3"/>
      <c r="B755" s="3"/>
      <c r="C755" s="3"/>
      <c r="D755" s="3"/>
      <c r="E755" s="3"/>
      <c r="F755" s="3"/>
      <c r="G755" s="3"/>
      <c r="H755" s="3"/>
      <c r="I755" s="3"/>
      <c r="J755" s="3"/>
      <c r="K755" s="3"/>
      <c r="L755" s="3"/>
      <c r="M755" s="3"/>
      <c r="N755" s="3"/>
    </row>
    <row r="756" spans="1:14" ht="21" customHeight="1" thickBot="1">
      <c r="A756" s="3"/>
      <c r="B756" s="3"/>
      <c r="C756" s="3"/>
      <c r="D756" s="3"/>
      <c r="E756" s="3"/>
      <c r="F756" s="3"/>
      <c r="G756" s="3"/>
      <c r="H756" s="3"/>
      <c r="I756" s="3"/>
      <c r="J756" s="3"/>
      <c r="K756" s="3"/>
      <c r="L756" s="3"/>
      <c r="M756" s="3"/>
      <c r="N756" s="3"/>
    </row>
    <row r="757" spans="1:14" ht="21" customHeight="1" thickBot="1">
      <c r="A757" s="3"/>
      <c r="B757" s="3"/>
      <c r="C757" s="3"/>
      <c r="D757" s="3"/>
      <c r="E757" s="3"/>
      <c r="F757" s="3"/>
      <c r="G757" s="3"/>
      <c r="H757" s="3"/>
      <c r="I757" s="3"/>
      <c r="J757" s="3"/>
      <c r="K757" s="3"/>
      <c r="L757" s="3"/>
      <c r="M757" s="3"/>
      <c r="N757" s="3"/>
    </row>
    <row r="758" spans="1:14" ht="21" customHeight="1" thickBot="1">
      <c r="A758" s="3"/>
      <c r="B758" s="3"/>
      <c r="C758" s="3"/>
      <c r="D758" s="3"/>
      <c r="E758" s="3"/>
      <c r="F758" s="3"/>
      <c r="G758" s="3"/>
      <c r="H758" s="3"/>
      <c r="I758" s="3"/>
      <c r="J758" s="3"/>
      <c r="K758" s="3"/>
      <c r="L758" s="3"/>
      <c r="M758" s="3"/>
      <c r="N758" s="3"/>
    </row>
    <row r="759" spans="1:14" ht="21" customHeight="1" thickBot="1">
      <c r="A759" s="3"/>
      <c r="B759" s="3"/>
      <c r="C759" s="3"/>
      <c r="D759" s="3"/>
      <c r="E759" s="3"/>
      <c r="F759" s="3"/>
      <c r="G759" s="3"/>
      <c r="H759" s="3"/>
      <c r="I759" s="3"/>
      <c r="J759" s="3"/>
      <c r="K759" s="3"/>
      <c r="L759" s="3"/>
      <c r="M759" s="3"/>
      <c r="N759" s="3"/>
    </row>
    <row r="760" spans="1:14" ht="21" customHeight="1" thickBot="1">
      <c r="A760" s="3"/>
      <c r="B760" s="3"/>
      <c r="C760" s="3"/>
      <c r="D760" s="3"/>
      <c r="E760" s="3"/>
      <c r="F760" s="3"/>
      <c r="G760" s="3"/>
      <c r="H760" s="3"/>
      <c r="I760" s="3"/>
      <c r="J760" s="3"/>
      <c r="K760" s="3"/>
      <c r="L760" s="3"/>
      <c r="M760" s="3"/>
      <c r="N760" s="3"/>
    </row>
    <row r="761" spans="1:14" ht="21" customHeight="1" thickBot="1">
      <c r="A761" s="3"/>
      <c r="B761" s="3"/>
      <c r="C761" s="3"/>
      <c r="D761" s="3"/>
      <c r="E761" s="3"/>
      <c r="F761" s="3"/>
      <c r="G761" s="3"/>
      <c r="H761" s="3"/>
      <c r="I761" s="3"/>
      <c r="J761" s="3"/>
      <c r="K761" s="3"/>
      <c r="L761" s="3"/>
      <c r="M761" s="3"/>
      <c r="N761" s="3"/>
    </row>
    <row r="762" spans="1:14" ht="21" customHeight="1" thickBot="1">
      <c r="A762" s="3"/>
      <c r="B762" s="3"/>
      <c r="C762" s="3"/>
      <c r="D762" s="3"/>
      <c r="E762" s="3"/>
      <c r="F762" s="3"/>
      <c r="G762" s="3"/>
      <c r="H762" s="3"/>
      <c r="I762" s="3"/>
      <c r="J762" s="3"/>
      <c r="K762" s="3"/>
      <c r="L762" s="3"/>
      <c r="M762" s="3"/>
      <c r="N762" s="3"/>
    </row>
    <row r="763" spans="1:14" ht="21" customHeight="1" thickBot="1">
      <c r="A763" s="3"/>
      <c r="B763" s="3"/>
      <c r="C763" s="3"/>
      <c r="D763" s="3"/>
      <c r="E763" s="3"/>
      <c r="F763" s="3"/>
      <c r="G763" s="3"/>
      <c r="H763" s="3"/>
      <c r="I763" s="3"/>
      <c r="J763" s="3"/>
      <c r="K763" s="3"/>
      <c r="L763" s="3"/>
      <c r="M763" s="3"/>
      <c r="N763" s="3"/>
    </row>
    <row r="764" spans="1:14" ht="21" customHeight="1" thickBot="1">
      <c r="A764" s="3"/>
      <c r="B764" s="3"/>
      <c r="C764" s="3"/>
      <c r="D764" s="3"/>
      <c r="E764" s="3"/>
      <c r="F764" s="3"/>
      <c r="G764" s="3"/>
      <c r="H764" s="3"/>
      <c r="I764" s="3"/>
      <c r="J764" s="3"/>
      <c r="K764" s="3"/>
      <c r="L764" s="3"/>
      <c r="M764" s="3"/>
      <c r="N764" s="3"/>
    </row>
    <row r="765" spans="1:14" ht="21" customHeight="1" thickBot="1">
      <c r="A765" s="3"/>
      <c r="B765" s="3"/>
      <c r="C765" s="3"/>
      <c r="D765" s="3"/>
      <c r="E765" s="3"/>
      <c r="F765" s="3"/>
      <c r="G765" s="3"/>
      <c r="H765" s="3"/>
      <c r="I765" s="3"/>
      <c r="J765" s="3"/>
      <c r="K765" s="3"/>
      <c r="L765" s="3"/>
      <c r="M765" s="3"/>
      <c r="N765" s="3"/>
    </row>
    <row r="766" spans="1:14" ht="21" customHeight="1" thickBot="1">
      <c r="A766" s="3"/>
      <c r="B766" s="3"/>
      <c r="C766" s="3"/>
      <c r="D766" s="3"/>
      <c r="E766" s="3"/>
      <c r="F766" s="3"/>
      <c r="G766" s="3"/>
      <c r="H766" s="3"/>
      <c r="I766" s="3"/>
      <c r="J766" s="3"/>
      <c r="K766" s="3"/>
      <c r="L766" s="3"/>
      <c r="M766" s="3"/>
      <c r="N766" s="3"/>
    </row>
    <row r="767" spans="1:14" ht="21" customHeight="1" thickBot="1">
      <c r="A767" s="3"/>
      <c r="B767" s="3"/>
      <c r="C767" s="3"/>
      <c r="D767" s="3"/>
      <c r="E767" s="3"/>
      <c r="F767" s="3"/>
      <c r="G767" s="3"/>
      <c r="H767" s="3"/>
      <c r="I767" s="3"/>
      <c r="J767" s="3"/>
      <c r="K767" s="3"/>
      <c r="L767" s="3"/>
      <c r="M767" s="3"/>
      <c r="N767" s="3"/>
    </row>
    <row r="768" spans="1:14" ht="21" customHeight="1" thickBot="1">
      <c r="A768" s="3"/>
      <c r="B768" s="3"/>
      <c r="C768" s="3"/>
      <c r="D768" s="3"/>
      <c r="E768" s="3"/>
      <c r="F768" s="3"/>
      <c r="G768" s="3"/>
      <c r="H768" s="3"/>
      <c r="I768" s="3"/>
      <c r="J768" s="3"/>
      <c r="K768" s="3"/>
      <c r="L768" s="3"/>
      <c r="M768" s="3"/>
      <c r="N768" s="3"/>
    </row>
    <row r="769" spans="1:14" ht="21" customHeight="1" thickBot="1">
      <c r="A769" s="3"/>
      <c r="B769" s="3"/>
      <c r="C769" s="3"/>
      <c r="D769" s="3"/>
      <c r="E769" s="3"/>
      <c r="F769" s="3"/>
      <c r="G769" s="3"/>
      <c r="H769" s="3"/>
      <c r="I769" s="3"/>
      <c r="J769" s="3"/>
      <c r="K769" s="3"/>
      <c r="L769" s="3"/>
      <c r="M769" s="3"/>
      <c r="N769" s="3"/>
    </row>
    <row r="770" spans="1:14" ht="21" customHeight="1" thickBot="1">
      <c r="A770" s="3"/>
      <c r="B770" s="3"/>
      <c r="C770" s="3"/>
      <c r="D770" s="3"/>
      <c r="E770" s="3"/>
      <c r="F770" s="3"/>
      <c r="G770" s="3"/>
      <c r="H770" s="3"/>
      <c r="I770" s="3"/>
      <c r="J770" s="3"/>
      <c r="K770" s="3"/>
      <c r="L770" s="3"/>
      <c r="M770" s="3"/>
      <c r="N770" s="3"/>
    </row>
    <row r="771" spans="1:14" ht="21" customHeight="1" thickBot="1">
      <c r="A771" s="3"/>
      <c r="B771" s="3"/>
      <c r="C771" s="3"/>
      <c r="D771" s="3"/>
      <c r="E771" s="3"/>
      <c r="F771" s="3"/>
      <c r="G771" s="3"/>
      <c r="H771" s="3"/>
      <c r="I771" s="3"/>
      <c r="J771" s="3"/>
      <c r="K771" s="3"/>
      <c r="L771" s="3"/>
      <c r="M771" s="3"/>
      <c r="N771" s="3"/>
    </row>
    <row r="772" spans="1:14" ht="21" customHeight="1" thickBot="1">
      <c r="A772" s="3"/>
      <c r="B772" s="3"/>
      <c r="C772" s="3"/>
      <c r="D772" s="3"/>
      <c r="E772" s="3"/>
      <c r="F772" s="3"/>
      <c r="G772" s="3"/>
      <c r="H772" s="3"/>
      <c r="I772" s="3"/>
      <c r="J772" s="3"/>
      <c r="K772" s="3"/>
      <c r="L772" s="3"/>
      <c r="M772" s="3"/>
      <c r="N772" s="3"/>
    </row>
    <row r="773" spans="1:14" ht="21" customHeight="1" thickBot="1">
      <c r="A773" s="3"/>
      <c r="B773" s="3"/>
      <c r="C773" s="3"/>
      <c r="D773" s="3"/>
      <c r="E773" s="3"/>
      <c r="F773" s="3"/>
      <c r="G773" s="3"/>
      <c r="H773" s="3"/>
      <c r="I773" s="3"/>
      <c r="J773" s="3"/>
      <c r="K773" s="3"/>
      <c r="L773" s="3"/>
      <c r="M773" s="3"/>
      <c r="N773" s="3"/>
    </row>
    <row r="774" spans="1:14" ht="21" customHeight="1" thickBot="1">
      <c r="A774" s="3"/>
      <c r="B774" s="3"/>
      <c r="C774" s="3"/>
      <c r="D774" s="3"/>
      <c r="E774" s="3"/>
      <c r="F774" s="3"/>
      <c r="G774" s="3"/>
      <c r="H774" s="3"/>
      <c r="I774" s="3"/>
      <c r="J774" s="3"/>
      <c r="K774" s="3"/>
      <c r="L774" s="3"/>
      <c r="M774" s="3"/>
      <c r="N774" s="3"/>
    </row>
    <row r="775" spans="1:14" ht="21" customHeight="1" thickBot="1">
      <c r="A775" s="3"/>
      <c r="B775" s="3"/>
      <c r="C775" s="3"/>
      <c r="D775" s="3"/>
      <c r="E775" s="3"/>
      <c r="F775" s="3"/>
      <c r="G775" s="3"/>
      <c r="H775" s="3"/>
      <c r="I775" s="3"/>
      <c r="J775" s="3"/>
      <c r="K775" s="3"/>
      <c r="L775" s="3"/>
      <c r="M775" s="3"/>
      <c r="N775" s="3"/>
    </row>
    <row r="776" spans="1:14" ht="21" customHeight="1" thickBot="1">
      <c r="A776" s="3"/>
      <c r="B776" s="3"/>
      <c r="C776" s="3"/>
      <c r="D776" s="3"/>
      <c r="E776" s="3"/>
      <c r="F776" s="3"/>
      <c r="G776" s="3"/>
      <c r="H776" s="3"/>
      <c r="I776" s="3"/>
      <c r="J776" s="3"/>
      <c r="K776" s="3"/>
      <c r="L776" s="3"/>
      <c r="M776" s="3"/>
      <c r="N776" s="3"/>
    </row>
    <row r="777" spans="1:14" ht="21" customHeight="1" thickBot="1">
      <c r="A777" s="3"/>
      <c r="B777" s="3"/>
      <c r="C777" s="3"/>
      <c r="D777" s="3"/>
      <c r="E777" s="3"/>
      <c r="F777" s="3"/>
      <c r="G777" s="3"/>
      <c r="H777" s="3"/>
      <c r="I777" s="3"/>
      <c r="J777" s="3"/>
      <c r="K777" s="3"/>
      <c r="L777" s="3"/>
      <c r="M777" s="3"/>
      <c r="N777" s="3"/>
    </row>
    <row r="778" spans="1:14" ht="21" customHeight="1" thickBot="1">
      <c r="A778" s="3"/>
      <c r="B778" s="3"/>
      <c r="C778" s="3"/>
      <c r="D778" s="3"/>
      <c r="E778" s="3"/>
      <c r="F778" s="3"/>
      <c r="G778" s="3"/>
      <c r="H778" s="3"/>
      <c r="I778" s="3"/>
      <c r="J778" s="3"/>
      <c r="K778" s="3"/>
      <c r="L778" s="3"/>
      <c r="M778" s="3"/>
      <c r="N778" s="3"/>
    </row>
    <row r="779" spans="1:14" ht="21" customHeight="1" thickBot="1">
      <c r="A779" s="3"/>
      <c r="B779" s="3"/>
      <c r="C779" s="3"/>
      <c r="D779" s="3"/>
      <c r="E779" s="3"/>
      <c r="F779" s="3"/>
      <c r="G779" s="3"/>
      <c r="H779" s="3"/>
      <c r="I779" s="3"/>
      <c r="J779" s="3"/>
      <c r="K779" s="3"/>
      <c r="L779" s="3"/>
      <c r="M779" s="3"/>
      <c r="N779" s="3"/>
    </row>
    <row r="780" spans="1:14" ht="21" customHeight="1" thickBot="1">
      <c r="A780" s="3"/>
      <c r="B780" s="3"/>
      <c r="C780" s="3"/>
      <c r="D780" s="3"/>
      <c r="E780" s="3"/>
      <c r="F780" s="3"/>
      <c r="G780" s="3"/>
      <c r="H780" s="3"/>
      <c r="I780" s="3"/>
      <c r="J780" s="3"/>
      <c r="K780" s="3"/>
      <c r="L780" s="3"/>
      <c r="M780" s="3"/>
      <c r="N780" s="3"/>
    </row>
    <row r="781" spans="1:14" ht="21" customHeight="1" thickBot="1">
      <c r="A781" s="3"/>
      <c r="B781" s="3"/>
      <c r="C781" s="3"/>
      <c r="D781" s="3"/>
      <c r="E781" s="3"/>
      <c r="F781" s="3"/>
      <c r="G781" s="3"/>
      <c r="H781" s="3"/>
      <c r="I781" s="3"/>
      <c r="J781" s="3"/>
      <c r="K781" s="3"/>
      <c r="L781" s="3"/>
      <c r="M781" s="3"/>
      <c r="N781" s="3"/>
    </row>
    <row r="782" spans="1:14" ht="21" customHeight="1" thickBot="1">
      <c r="A782" s="3"/>
      <c r="B782" s="3"/>
      <c r="C782" s="3"/>
      <c r="D782" s="3"/>
      <c r="E782" s="3"/>
      <c r="F782" s="3"/>
      <c r="G782" s="3"/>
      <c r="H782" s="3"/>
      <c r="I782" s="3"/>
      <c r="J782" s="3"/>
      <c r="K782" s="3"/>
      <c r="L782" s="3"/>
      <c r="M782" s="3"/>
      <c r="N782" s="3"/>
    </row>
    <row r="783" spans="1:14" ht="21" customHeight="1" thickBot="1">
      <c r="A783" s="3"/>
      <c r="B783" s="3"/>
      <c r="C783" s="3"/>
      <c r="D783" s="3"/>
      <c r="E783" s="3"/>
      <c r="F783" s="3"/>
      <c r="G783" s="3"/>
      <c r="H783" s="3"/>
      <c r="I783" s="3"/>
      <c r="J783" s="3"/>
      <c r="K783" s="3"/>
      <c r="L783" s="3"/>
      <c r="M783" s="3"/>
      <c r="N783" s="3"/>
    </row>
    <row r="784" spans="1:14" ht="21" customHeight="1" thickBot="1">
      <c r="A784" s="3"/>
      <c r="B784" s="3"/>
      <c r="C784" s="3"/>
      <c r="D784" s="3"/>
      <c r="E784" s="3"/>
      <c r="F784" s="3"/>
      <c r="G784" s="3"/>
      <c r="H784" s="3"/>
      <c r="I784" s="3"/>
      <c r="J784" s="3"/>
      <c r="K784" s="3"/>
      <c r="L784" s="3"/>
      <c r="M784" s="3"/>
      <c r="N784" s="3"/>
    </row>
    <row r="785" spans="1:14" ht="21" customHeight="1" thickBot="1">
      <c r="A785" s="3"/>
      <c r="B785" s="3"/>
      <c r="C785" s="3"/>
      <c r="D785" s="3"/>
      <c r="E785" s="3"/>
      <c r="F785" s="3"/>
      <c r="G785" s="3"/>
      <c r="H785" s="3"/>
      <c r="I785" s="3"/>
      <c r="J785" s="3"/>
      <c r="K785" s="3"/>
      <c r="L785" s="3"/>
      <c r="M785" s="3"/>
      <c r="N785" s="3"/>
    </row>
    <row r="786" spans="1:14" ht="21" customHeight="1" thickBot="1">
      <c r="A786" s="3"/>
      <c r="B786" s="3"/>
      <c r="C786" s="3"/>
      <c r="D786" s="3"/>
      <c r="E786" s="3"/>
      <c r="F786" s="3"/>
      <c r="G786" s="3"/>
      <c r="H786" s="3"/>
      <c r="I786" s="3"/>
      <c r="J786" s="3"/>
      <c r="K786" s="3"/>
      <c r="L786" s="3"/>
      <c r="M786" s="3"/>
      <c r="N786" s="3"/>
    </row>
    <row r="787" spans="1:14" ht="21" customHeight="1" thickBot="1">
      <c r="A787" s="3"/>
      <c r="B787" s="3"/>
      <c r="C787" s="3"/>
      <c r="D787" s="3"/>
      <c r="E787" s="3"/>
      <c r="F787" s="3"/>
      <c r="G787" s="3"/>
      <c r="H787" s="3"/>
      <c r="I787" s="3"/>
      <c r="J787" s="3"/>
      <c r="K787" s="3"/>
      <c r="L787" s="3"/>
      <c r="M787" s="3"/>
      <c r="N787" s="3"/>
    </row>
    <row r="788" spans="1:14" ht="21" customHeight="1" thickBot="1">
      <c r="A788" s="3"/>
      <c r="B788" s="3"/>
      <c r="C788" s="3"/>
      <c r="D788" s="3"/>
      <c r="E788" s="3"/>
      <c r="F788" s="3"/>
      <c r="G788" s="3"/>
      <c r="H788" s="3"/>
      <c r="I788" s="3"/>
      <c r="J788" s="3"/>
      <c r="K788" s="3"/>
      <c r="L788" s="3"/>
      <c r="M788" s="3"/>
      <c r="N788" s="3"/>
    </row>
    <row r="789" spans="1:14" ht="21" customHeight="1" thickBot="1">
      <c r="A789" s="3"/>
      <c r="B789" s="3"/>
      <c r="C789" s="3"/>
      <c r="D789" s="3"/>
      <c r="E789" s="3"/>
      <c r="F789" s="3"/>
      <c r="G789" s="3"/>
      <c r="H789" s="3"/>
      <c r="I789" s="3"/>
      <c r="J789" s="3"/>
      <c r="K789" s="3"/>
      <c r="L789" s="3"/>
      <c r="M789" s="3"/>
      <c r="N789" s="3"/>
    </row>
    <row r="790" spans="1:14" ht="21" customHeight="1" thickBot="1">
      <c r="A790" s="3"/>
      <c r="B790" s="3"/>
      <c r="C790" s="3"/>
      <c r="D790" s="3"/>
      <c r="E790" s="3"/>
      <c r="F790" s="3"/>
      <c r="G790" s="3"/>
      <c r="H790" s="3"/>
      <c r="I790" s="3"/>
      <c r="J790" s="3"/>
      <c r="K790" s="3"/>
      <c r="L790" s="3"/>
      <c r="M790" s="3"/>
      <c r="N790" s="3"/>
    </row>
    <row r="791" spans="1:14" ht="21" customHeight="1" thickBot="1">
      <c r="A791" s="3"/>
      <c r="B791" s="3"/>
      <c r="C791" s="3"/>
      <c r="D791" s="3"/>
      <c r="E791" s="3"/>
      <c r="F791" s="3"/>
      <c r="G791" s="3"/>
      <c r="H791" s="3"/>
      <c r="I791" s="3"/>
      <c r="J791" s="3"/>
      <c r="K791" s="3"/>
      <c r="L791" s="3"/>
      <c r="M791" s="3"/>
      <c r="N791" s="3"/>
    </row>
    <row r="792" spans="1:14" ht="21" customHeight="1" thickBot="1">
      <c r="A792" s="3"/>
      <c r="B792" s="3"/>
      <c r="C792" s="3"/>
      <c r="D792" s="3"/>
      <c r="E792" s="3"/>
      <c r="F792" s="3"/>
      <c r="G792" s="3"/>
      <c r="H792" s="3"/>
      <c r="I792" s="3"/>
      <c r="J792" s="3"/>
      <c r="K792" s="3"/>
      <c r="L792" s="3"/>
      <c r="M792" s="3"/>
      <c r="N792" s="3"/>
    </row>
    <row r="793" spans="1:14" ht="21" customHeight="1" thickBot="1">
      <c r="A793" s="3"/>
      <c r="B793" s="3"/>
      <c r="C793" s="3"/>
      <c r="D793" s="3"/>
      <c r="E793" s="3"/>
      <c r="F793" s="3"/>
      <c r="G793" s="3"/>
      <c r="H793" s="3"/>
      <c r="I793" s="3"/>
      <c r="J793" s="3"/>
      <c r="K793" s="3"/>
      <c r="L793" s="3"/>
      <c r="M793" s="3"/>
      <c r="N793" s="3"/>
    </row>
    <row r="794" spans="1:14" ht="21" customHeight="1" thickBot="1">
      <c r="A794" s="3"/>
      <c r="B794" s="3"/>
      <c r="C794" s="3"/>
      <c r="D794" s="3"/>
      <c r="E794" s="3"/>
      <c r="F794" s="3"/>
      <c r="G794" s="3"/>
      <c r="H794" s="3"/>
      <c r="I794" s="3"/>
      <c r="J794" s="3"/>
      <c r="K794" s="3"/>
      <c r="L794" s="3"/>
      <c r="M794" s="3"/>
      <c r="N794" s="3"/>
    </row>
    <row r="795" spans="1:14" ht="21" customHeight="1" thickBot="1">
      <c r="A795" s="3"/>
      <c r="B795" s="3"/>
      <c r="C795" s="3"/>
      <c r="D795" s="3"/>
      <c r="E795" s="3"/>
      <c r="F795" s="3"/>
      <c r="G795" s="3"/>
      <c r="H795" s="3"/>
      <c r="I795" s="3"/>
      <c r="J795" s="3"/>
      <c r="K795" s="3"/>
      <c r="L795" s="3"/>
      <c r="M795" s="3"/>
      <c r="N795" s="3"/>
    </row>
    <row r="796" spans="1:14" ht="21" customHeight="1" thickBot="1">
      <c r="A796" s="3"/>
      <c r="B796" s="3"/>
      <c r="C796" s="3"/>
      <c r="D796" s="3"/>
      <c r="E796" s="3"/>
      <c r="F796" s="3"/>
      <c r="G796" s="3"/>
      <c r="H796" s="3"/>
      <c r="I796" s="3"/>
      <c r="J796" s="3"/>
      <c r="K796" s="3"/>
      <c r="L796" s="3"/>
      <c r="M796" s="3"/>
      <c r="N796" s="3"/>
    </row>
    <row r="797" spans="1:14" ht="21" customHeight="1" thickBot="1">
      <c r="A797" s="3"/>
      <c r="B797" s="3"/>
      <c r="C797" s="3"/>
      <c r="D797" s="3"/>
      <c r="E797" s="3"/>
      <c r="F797" s="3"/>
      <c r="G797" s="3"/>
      <c r="H797" s="3"/>
      <c r="I797" s="3"/>
      <c r="J797" s="3"/>
      <c r="K797" s="3"/>
      <c r="L797" s="3"/>
      <c r="M797" s="3"/>
      <c r="N797" s="3"/>
    </row>
    <row r="798" spans="1:14" ht="21" customHeight="1" thickBot="1">
      <c r="A798" s="3"/>
      <c r="B798" s="3"/>
      <c r="C798" s="3"/>
      <c r="D798" s="3"/>
      <c r="E798" s="3"/>
      <c r="F798" s="3"/>
      <c r="G798" s="3"/>
      <c r="H798" s="3"/>
      <c r="I798" s="3"/>
      <c r="J798" s="3"/>
      <c r="K798" s="3"/>
      <c r="L798" s="3"/>
      <c r="M798" s="3"/>
      <c r="N798" s="3"/>
    </row>
    <row r="799" spans="1:14" ht="21" customHeight="1" thickBot="1">
      <c r="A799" s="3"/>
      <c r="B799" s="3"/>
      <c r="C799" s="3"/>
      <c r="D799" s="3"/>
      <c r="E799" s="3"/>
      <c r="F799" s="3"/>
      <c r="G799" s="3"/>
      <c r="H799" s="3"/>
      <c r="I799" s="3"/>
      <c r="J799" s="3"/>
      <c r="K799" s="3"/>
      <c r="L799" s="3"/>
      <c r="M799" s="3"/>
      <c r="N799" s="3"/>
    </row>
    <row r="800" spans="1:14" ht="21" customHeight="1" thickBot="1">
      <c r="A800" s="3"/>
      <c r="B800" s="3"/>
      <c r="C800" s="3"/>
      <c r="D800" s="3"/>
      <c r="E800" s="3"/>
      <c r="F800" s="3"/>
      <c r="G800" s="3"/>
      <c r="H800" s="3"/>
      <c r="I800" s="3"/>
      <c r="J800" s="3"/>
      <c r="K800" s="3"/>
      <c r="L800" s="3"/>
      <c r="M800" s="3"/>
      <c r="N800" s="3"/>
    </row>
    <row r="801" spans="1:14" ht="21" customHeight="1" thickBot="1">
      <c r="A801" s="3"/>
      <c r="B801" s="3"/>
      <c r="C801" s="3"/>
      <c r="D801" s="3"/>
      <c r="E801" s="3"/>
      <c r="F801" s="3"/>
      <c r="G801" s="3"/>
      <c r="H801" s="3"/>
      <c r="I801" s="3"/>
      <c r="J801" s="3"/>
      <c r="K801" s="3"/>
      <c r="L801" s="3"/>
      <c r="M801" s="3"/>
      <c r="N801" s="3"/>
    </row>
    <row r="802" spans="1:14" ht="21" customHeight="1" thickBot="1">
      <c r="A802" s="3"/>
      <c r="B802" s="3"/>
      <c r="C802" s="3"/>
      <c r="D802" s="3"/>
      <c r="E802" s="3"/>
      <c r="F802" s="3"/>
      <c r="G802" s="3"/>
      <c r="H802" s="3"/>
      <c r="I802" s="3"/>
      <c r="J802" s="3"/>
      <c r="K802" s="3"/>
      <c r="L802" s="3"/>
      <c r="M802" s="3"/>
      <c r="N802" s="3"/>
    </row>
    <row r="803" spans="1:14" ht="21" customHeight="1" thickBot="1">
      <c r="A803" s="3"/>
      <c r="B803" s="3"/>
      <c r="C803" s="3"/>
      <c r="D803" s="3"/>
      <c r="E803" s="3"/>
      <c r="F803" s="3"/>
      <c r="G803" s="3"/>
      <c r="H803" s="3"/>
      <c r="I803" s="3"/>
      <c r="J803" s="3"/>
      <c r="K803" s="3"/>
      <c r="L803" s="3"/>
      <c r="M803" s="3"/>
      <c r="N803" s="3"/>
    </row>
    <row r="804" spans="1:14" ht="21" customHeight="1" thickBot="1">
      <c r="A804" s="3"/>
      <c r="B804" s="3"/>
      <c r="C804" s="3"/>
      <c r="D804" s="3"/>
      <c r="E804" s="3"/>
      <c r="F804" s="3"/>
      <c r="G804" s="3"/>
      <c r="H804" s="3"/>
      <c r="I804" s="3"/>
      <c r="J804" s="3"/>
      <c r="K804" s="3"/>
      <c r="L804" s="3"/>
      <c r="M804" s="3"/>
      <c r="N804" s="3"/>
    </row>
    <row r="805" spans="1:14" ht="21" customHeight="1" thickBot="1">
      <c r="A805" s="3"/>
      <c r="B805" s="3"/>
      <c r="C805" s="3"/>
      <c r="D805" s="3"/>
      <c r="E805" s="3"/>
      <c r="F805" s="3"/>
      <c r="G805" s="3"/>
      <c r="H805" s="3"/>
      <c r="I805" s="3"/>
      <c r="J805" s="3"/>
      <c r="K805" s="3"/>
      <c r="L805" s="3"/>
      <c r="M805" s="3"/>
      <c r="N805" s="3"/>
    </row>
    <row r="806" spans="1:14" ht="21" customHeight="1" thickBot="1">
      <c r="A806" s="3"/>
      <c r="B806" s="3"/>
      <c r="C806" s="3"/>
      <c r="D806" s="3"/>
      <c r="E806" s="3"/>
      <c r="F806" s="3"/>
      <c r="G806" s="3"/>
      <c r="H806" s="3"/>
      <c r="I806" s="3"/>
      <c r="J806" s="3"/>
      <c r="K806" s="3"/>
      <c r="L806" s="3"/>
      <c r="M806" s="3"/>
      <c r="N806" s="3"/>
    </row>
    <row r="807" spans="1:14" ht="21" customHeight="1" thickBot="1">
      <c r="A807" s="3"/>
      <c r="B807" s="3"/>
      <c r="C807" s="3"/>
      <c r="D807" s="3"/>
      <c r="E807" s="3"/>
      <c r="F807" s="3"/>
      <c r="G807" s="3"/>
      <c r="H807" s="3"/>
      <c r="I807" s="3"/>
      <c r="J807" s="3"/>
      <c r="K807" s="3"/>
      <c r="L807" s="3"/>
      <c r="M807" s="3"/>
      <c r="N807" s="3"/>
    </row>
    <row r="808" spans="1:14" ht="21" customHeight="1" thickBot="1">
      <c r="A808" s="3"/>
      <c r="B808" s="3"/>
      <c r="C808" s="3"/>
      <c r="D808" s="3"/>
      <c r="E808" s="3"/>
      <c r="F808" s="3"/>
      <c r="G808" s="3"/>
      <c r="H808" s="3"/>
      <c r="I808" s="3"/>
      <c r="J808" s="3"/>
      <c r="K808" s="3"/>
      <c r="L808" s="3"/>
      <c r="M808" s="3"/>
      <c r="N808" s="3"/>
    </row>
    <row r="809" spans="1:14" ht="21" customHeight="1" thickBot="1">
      <c r="A809" s="3"/>
      <c r="B809" s="3"/>
      <c r="C809" s="3"/>
      <c r="D809" s="3"/>
      <c r="E809" s="3"/>
      <c r="F809" s="3"/>
      <c r="G809" s="3"/>
      <c r="H809" s="3"/>
      <c r="I809" s="3"/>
      <c r="J809" s="3"/>
      <c r="K809" s="3"/>
      <c r="L809" s="3"/>
      <c r="M809" s="3"/>
      <c r="N809" s="3"/>
    </row>
    <row r="810" spans="1:14" ht="21" customHeight="1" thickBot="1">
      <c r="A810" s="3"/>
      <c r="B810" s="3"/>
      <c r="C810" s="3"/>
      <c r="D810" s="3"/>
      <c r="E810" s="3"/>
      <c r="F810" s="3"/>
      <c r="G810" s="3"/>
      <c r="H810" s="3"/>
      <c r="I810" s="3"/>
      <c r="J810" s="3"/>
      <c r="K810" s="3"/>
      <c r="L810" s="3"/>
      <c r="M810" s="3"/>
      <c r="N810" s="3"/>
    </row>
    <row r="811" spans="1:14" ht="21" customHeight="1" thickBot="1">
      <c r="A811" s="3"/>
      <c r="B811" s="3"/>
      <c r="C811" s="3"/>
      <c r="D811" s="3"/>
      <c r="E811" s="3"/>
      <c r="F811" s="3"/>
      <c r="G811" s="3"/>
      <c r="H811" s="3"/>
      <c r="I811" s="3"/>
      <c r="J811" s="3"/>
      <c r="K811" s="3"/>
      <c r="L811" s="3"/>
      <c r="M811" s="3"/>
      <c r="N811" s="3"/>
    </row>
    <row r="812" spans="1:14" ht="21" customHeight="1" thickBot="1">
      <c r="A812" s="3"/>
      <c r="B812" s="3"/>
      <c r="C812" s="3"/>
      <c r="D812" s="3"/>
      <c r="E812" s="3"/>
      <c r="F812" s="3"/>
      <c r="G812" s="3"/>
      <c r="H812" s="3"/>
      <c r="I812" s="3"/>
      <c r="J812" s="3"/>
      <c r="K812" s="3"/>
      <c r="L812" s="3"/>
      <c r="M812" s="3"/>
      <c r="N812" s="3"/>
    </row>
    <row r="813" spans="1:14" ht="21" customHeight="1" thickBot="1">
      <c r="A813" s="3"/>
      <c r="B813" s="3"/>
      <c r="C813" s="3"/>
      <c r="D813" s="3"/>
      <c r="E813" s="3"/>
      <c r="F813" s="3"/>
      <c r="G813" s="3"/>
      <c r="H813" s="3"/>
      <c r="I813" s="3"/>
      <c r="J813" s="3"/>
      <c r="K813" s="3"/>
      <c r="L813" s="3"/>
      <c r="M813" s="3"/>
      <c r="N813" s="3"/>
    </row>
    <row r="814" spans="1:14" ht="21" customHeight="1" thickBot="1">
      <c r="A814" s="3"/>
      <c r="B814" s="3"/>
      <c r="C814" s="3"/>
      <c r="D814" s="3"/>
      <c r="E814" s="3"/>
      <c r="F814" s="3"/>
      <c r="G814" s="3"/>
      <c r="H814" s="3"/>
      <c r="I814" s="3"/>
      <c r="J814" s="3"/>
      <c r="K814" s="3"/>
      <c r="L814" s="3"/>
      <c r="M814" s="3"/>
      <c r="N814" s="3"/>
    </row>
    <row r="815" spans="1:14" ht="21" customHeight="1" thickBot="1">
      <c r="A815" s="3"/>
      <c r="B815" s="3"/>
      <c r="C815" s="3"/>
      <c r="D815" s="3"/>
      <c r="E815" s="3"/>
      <c r="F815" s="3"/>
      <c r="G815" s="3"/>
      <c r="H815" s="3"/>
      <c r="I815" s="3"/>
      <c r="J815" s="3"/>
      <c r="K815" s="3"/>
      <c r="L815" s="3"/>
      <c r="M815" s="3"/>
      <c r="N815" s="3"/>
    </row>
    <row r="816" spans="1:14" ht="21" customHeight="1" thickBot="1">
      <c r="A816" s="3"/>
      <c r="B816" s="3"/>
      <c r="C816" s="3"/>
      <c r="D816" s="3"/>
      <c r="E816" s="3"/>
      <c r="F816" s="3"/>
      <c r="G816" s="3"/>
      <c r="H816" s="3"/>
      <c r="I816" s="3"/>
      <c r="J816" s="3"/>
      <c r="K816" s="3"/>
      <c r="L816" s="3"/>
      <c r="M816" s="3"/>
      <c r="N816" s="3"/>
    </row>
    <row r="817" spans="1:14" ht="21" customHeight="1" thickBot="1">
      <c r="A817" s="3"/>
      <c r="B817" s="3"/>
      <c r="C817" s="3"/>
      <c r="D817" s="3"/>
      <c r="E817" s="3"/>
      <c r="F817" s="3"/>
      <c r="G817" s="3"/>
      <c r="H817" s="3"/>
      <c r="I817" s="3"/>
      <c r="J817" s="3"/>
      <c r="K817" s="3"/>
      <c r="L817" s="3"/>
      <c r="M817" s="3"/>
      <c r="N817" s="3"/>
    </row>
    <row r="818" spans="1:14" ht="21" customHeight="1" thickBot="1">
      <c r="A818" s="3"/>
      <c r="B818" s="3"/>
      <c r="C818" s="3"/>
      <c r="D818" s="3"/>
      <c r="E818" s="3"/>
      <c r="F818" s="3"/>
      <c r="G818" s="3"/>
      <c r="H818" s="3"/>
      <c r="I818" s="3"/>
      <c r="J818" s="3"/>
      <c r="K818" s="3"/>
      <c r="L818" s="3"/>
      <c r="M818" s="3"/>
      <c r="N818" s="3"/>
    </row>
    <row r="819" spans="1:14" ht="21" customHeight="1" thickBot="1">
      <c r="A819" s="3"/>
      <c r="B819" s="3"/>
      <c r="C819" s="3"/>
      <c r="D819" s="3"/>
      <c r="E819" s="3"/>
      <c r="F819" s="3"/>
      <c r="G819" s="3"/>
      <c r="H819" s="3"/>
      <c r="I819" s="3"/>
      <c r="J819" s="3"/>
      <c r="K819" s="3"/>
      <c r="L819" s="3"/>
      <c r="M819" s="3"/>
      <c r="N819" s="3"/>
    </row>
    <row r="820" spans="1:14" ht="21" customHeight="1" thickBot="1">
      <c r="A820" s="3"/>
      <c r="B820" s="3"/>
      <c r="C820" s="3"/>
      <c r="D820" s="3"/>
      <c r="E820" s="3"/>
      <c r="F820" s="3"/>
      <c r="G820" s="3"/>
      <c r="H820" s="3"/>
      <c r="I820" s="3"/>
      <c r="J820" s="3"/>
      <c r="K820" s="3"/>
      <c r="L820" s="3"/>
      <c r="M820" s="3"/>
      <c r="N820" s="3"/>
    </row>
    <row r="821" spans="1:14" ht="21" customHeight="1" thickBot="1">
      <c r="A821" s="3"/>
      <c r="B821" s="3"/>
      <c r="C821" s="3"/>
      <c r="D821" s="3"/>
      <c r="E821" s="3"/>
      <c r="F821" s="3"/>
      <c r="G821" s="3"/>
      <c r="H821" s="3"/>
      <c r="I821" s="3"/>
      <c r="J821" s="3"/>
      <c r="K821" s="3"/>
      <c r="L821" s="3"/>
      <c r="M821" s="3"/>
      <c r="N821" s="3"/>
    </row>
    <row r="822" spans="1:14" ht="21" customHeight="1" thickBot="1">
      <c r="A822" s="3"/>
      <c r="B822" s="3"/>
      <c r="C822" s="3"/>
      <c r="D822" s="3"/>
      <c r="E822" s="3"/>
      <c r="F822" s="3"/>
      <c r="G822" s="3"/>
      <c r="H822" s="3"/>
      <c r="I822" s="3"/>
      <c r="J822" s="3"/>
      <c r="K822" s="3"/>
      <c r="L822" s="3"/>
      <c r="M822" s="3"/>
      <c r="N822" s="3"/>
    </row>
    <row r="823" spans="1:14" ht="21" customHeight="1" thickBot="1">
      <c r="A823" s="3"/>
      <c r="B823" s="3"/>
      <c r="C823" s="3"/>
      <c r="D823" s="3"/>
      <c r="E823" s="3"/>
      <c r="F823" s="3"/>
      <c r="G823" s="3"/>
      <c r="H823" s="3"/>
      <c r="I823" s="3"/>
      <c r="J823" s="3"/>
      <c r="K823" s="3"/>
      <c r="L823" s="3"/>
      <c r="M823" s="3"/>
      <c r="N823" s="3"/>
    </row>
    <row r="824" spans="1:14" ht="21" customHeight="1" thickBot="1">
      <c r="A824" s="3"/>
      <c r="B824" s="3"/>
      <c r="C824" s="3"/>
      <c r="D824" s="3"/>
      <c r="E824" s="3"/>
      <c r="F824" s="3"/>
      <c r="G824" s="3"/>
      <c r="H824" s="3"/>
      <c r="I824" s="3"/>
      <c r="J824" s="3"/>
      <c r="K824" s="3"/>
      <c r="L824" s="3"/>
      <c r="M824" s="3"/>
      <c r="N824" s="3"/>
    </row>
    <row r="825" spans="1:14" ht="21" customHeight="1" thickBot="1">
      <c r="A825" s="3"/>
      <c r="B825" s="3"/>
      <c r="C825" s="3"/>
      <c r="D825" s="3"/>
      <c r="E825" s="3"/>
      <c r="F825" s="3"/>
      <c r="G825" s="3"/>
      <c r="H825" s="3"/>
      <c r="I825" s="3"/>
      <c r="J825" s="3"/>
      <c r="K825" s="3"/>
      <c r="L825" s="3"/>
      <c r="M825" s="3"/>
      <c r="N825" s="3"/>
    </row>
    <row r="826" spans="1:14" ht="21" customHeight="1" thickBot="1">
      <c r="A826" s="3"/>
      <c r="B826" s="3"/>
      <c r="C826" s="3"/>
      <c r="D826" s="3"/>
      <c r="E826" s="3"/>
      <c r="F826" s="3"/>
      <c r="G826" s="3"/>
      <c r="H826" s="3"/>
      <c r="I826" s="3"/>
      <c r="J826" s="3"/>
      <c r="K826" s="3"/>
      <c r="L826" s="3"/>
      <c r="M826" s="3"/>
      <c r="N826" s="3"/>
    </row>
    <row r="827" spans="1:14" ht="21" customHeight="1" thickBot="1">
      <c r="A827" s="3"/>
      <c r="B827" s="3"/>
      <c r="C827" s="3"/>
      <c r="D827" s="3"/>
      <c r="E827" s="3"/>
      <c r="F827" s="3"/>
      <c r="G827" s="3"/>
      <c r="H827" s="3"/>
      <c r="I827" s="3"/>
      <c r="J827" s="3"/>
      <c r="K827" s="3"/>
      <c r="L827" s="3"/>
      <c r="M827" s="3"/>
      <c r="N827" s="3"/>
    </row>
    <row r="828" spans="1:14" ht="21" customHeight="1" thickBot="1">
      <c r="A828" s="3"/>
      <c r="B828" s="3"/>
      <c r="C828" s="3"/>
      <c r="D828" s="3"/>
      <c r="E828" s="3"/>
      <c r="F828" s="3"/>
      <c r="G828" s="3"/>
      <c r="H828" s="3"/>
      <c r="I828" s="3"/>
      <c r="J828" s="3"/>
      <c r="K828" s="3"/>
      <c r="L828" s="3"/>
      <c r="M828" s="3"/>
      <c r="N828" s="3"/>
    </row>
    <row r="829" spans="1:14" ht="21" customHeight="1" thickBot="1">
      <c r="A829" s="3"/>
      <c r="B829" s="3"/>
      <c r="C829" s="3"/>
      <c r="D829" s="3"/>
      <c r="E829" s="3"/>
      <c r="F829" s="3"/>
      <c r="G829" s="3"/>
      <c r="H829" s="3"/>
      <c r="I829" s="3"/>
      <c r="J829" s="3"/>
      <c r="K829" s="3"/>
      <c r="L829" s="3"/>
      <c r="M829" s="3"/>
      <c r="N829" s="3"/>
    </row>
    <row r="830" spans="1:14" ht="21" customHeight="1" thickBot="1">
      <c r="A830" s="3"/>
      <c r="B830" s="3"/>
      <c r="C830" s="3"/>
      <c r="D830" s="3"/>
      <c r="E830" s="3"/>
      <c r="F830" s="3"/>
      <c r="G830" s="3"/>
      <c r="H830" s="3"/>
      <c r="I830" s="3"/>
      <c r="J830" s="3"/>
      <c r="K830" s="3"/>
      <c r="L830" s="3"/>
      <c r="M830" s="3"/>
      <c r="N830" s="3"/>
    </row>
    <row r="831" spans="1:14" ht="21" customHeight="1" thickBot="1">
      <c r="A831" s="3"/>
      <c r="B831" s="3"/>
      <c r="C831" s="3"/>
      <c r="D831" s="3"/>
      <c r="E831" s="3"/>
      <c r="F831" s="3"/>
      <c r="G831" s="3"/>
      <c r="H831" s="3"/>
      <c r="I831" s="3"/>
      <c r="J831" s="3"/>
      <c r="K831" s="3"/>
      <c r="L831" s="3"/>
      <c r="M831" s="3"/>
      <c r="N831" s="3"/>
    </row>
    <row r="832" spans="1:14" ht="21" customHeight="1" thickBot="1">
      <c r="A832" s="3"/>
      <c r="B832" s="3"/>
      <c r="C832" s="3"/>
      <c r="D832" s="3"/>
      <c r="E832" s="3"/>
      <c r="F832" s="3"/>
      <c r="G832" s="3"/>
      <c r="H832" s="3"/>
      <c r="I832" s="3"/>
      <c r="J832" s="3"/>
      <c r="K832" s="3"/>
      <c r="L832" s="3"/>
      <c r="M832" s="3"/>
      <c r="N832" s="3"/>
    </row>
    <row r="833" spans="1:14" ht="21" customHeight="1" thickBot="1">
      <c r="A833" s="3"/>
      <c r="B833" s="3"/>
      <c r="C833" s="3"/>
      <c r="D833" s="3"/>
      <c r="E833" s="3"/>
      <c r="F833" s="3"/>
      <c r="G833" s="3"/>
      <c r="H833" s="3"/>
      <c r="I833" s="3"/>
      <c r="J833" s="3"/>
      <c r="K833" s="3"/>
      <c r="L833" s="3"/>
      <c r="M833" s="3"/>
      <c r="N833" s="3"/>
    </row>
    <row r="834" spans="1:14" ht="21" customHeight="1" thickBot="1">
      <c r="A834" s="3"/>
      <c r="B834" s="3"/>
      <c r="C834" s="3"/>
      <c r="D834" s="3"/>
      <c r="E834" s="3"/>
      <c r="F834" s="3"/>
      <c r="G834" s="3"/>
      <c r="H834" s="3"/>
      <c r="I834" s="3"/>
      <c r="J834" s="3"/>
      <c r="K834" s="3"/>
      <c r="L834" s="3"/>
      <c r="M834" s="3"/>
      <c r="N834" s="3"/>
    </row>
    <row r="835" spans="1:14" ht="21" customHeight="1" thickBot="1">
      <c r="A835" s="3"/>
      <c r="B835" s="3"/>
      <c r="C835" s="3"/>
      <c r="D835" s="3"/>
      <c r="E835" s="3"/>
      <c r="F835" s="3"/>
      <c r="G835" s="3"/>
      <c r="H835" s="3"/>
      <c r="I835" s="3"/>
      <c r="J835" s="3"/>
      <c r="K835" s="3"/>
      <c r="L835" s="3"/>
      <c r="M835" s="3"/>
      <c r="N835" s="3"/>
    </row>
    <row r="836" spans="1:14" ht="21" customHeight="1" thickBot="1">
      <c r="A836" s="3"/>
      <c r="B836" s="3"/>
      <c r="C836" s="3"/>
      <c r="D836" s="3"/>
      <c r="E836" s="3"/>
      <c r="F836" s="3"/>
      <c r="G836" s="3"/>
      <c r="H836" s="3"/>
      <c r="I836" s="3"/>
      <c r="J836" s="3"/>
      <c r="K836" s="3"/>
      <c r="L836" s="3"/>
      <c r="M836" s="3"/>
      <c r="N836" s="3"/>
    </row>
    <row r="837" spans="1:14" ht="21" customHeight="1" thickBot="1">
      <c r="A837" s="3"/>
      <c r="B837" s="3"/>
      <c r="C837" s="3"/>
      <c r="D837" s="3"/>
      <c r="E837" s="3"/>
      <c r="F837" s="3"/>
      <c r="G837" s="3"/>
      <c r="H837" s="3"/>
      <c r="I837" s="3"/>
      <c r="J837" s="3"/>
      <c r="K837" s="3"/>
      <c r="L837" s="3"/>
      <c r="M837" s="3"/>
      <c r="N837" s="3"/>
    </row>
    <row r="838" spans="1:14" ht="21" customHeight="1" thickBot="1">
      <c r="A838" s="3"/>
      <c r="B838" s="3"/>
      <c r="C838" s="3"/>
      <c r="D838" s="3"/>
      <c r="E838" s="3"/>
      <c r="F838" s="3"/>
      <c r="G838" s="3"/>
      <c r="H838" s="3"/>
      <c r="I838" s="3"/>
      <c r="J838" s="3"/>
      <c r="K838" s="3"/>
      <c r="L838" s="3"/>
      <c r="M838" s="3"/>
      <c r="N838" s="3"/>
    </row>
    <row r="839" spans="1:14" ht="21" customHeight="1" thickBot="1">
      <c r="A839" s="3"/>
      <c r="B839" s="3"/>
      <c r="C839" s="3"/>
      <c r="D839" s="3"/>
      <c r="E839" s="3"/>
      <c r="F839" s="3"/>
      <c r="G839" s="3"/>
      <c r="H839" s="3"/>
      <c r="I839" s="3"/>
      <c r="J839" s="3"/>
      <c r="K839" s="3"/>
      <c r="L839" s="3"/>
      <c r="M839" s="3"/>
      <c r="N839" s="3"/>
    </row>
    <row r="840" spans="1:14" ht="21" customHeight="1" thickBot="1">
      <c r="A840" s="3"/>
      <c r="B840" s="3"/>
      <c r="C840" s="3"/>
      <c r="D840" s="3"/>
      <c r="E840" s="3"/>
      <c r="F840" s="3"/>
      <c r="G840" s="3"/>
      <c r="H840" s="3"/>
      <c r="I840" s="3"/>
      <c r="J840" s="3"/>
      <c r="K840" s="3"/>
      <c r="L840" s="3"/>
      <c r="M840" s="3"/>
      <c r="N840" s="3"/>
    </row>
    <row r="841" spans="1:14" ht="21" customHeight="1" thickBot="1">
      <c r="A841" s="3"/>
      <c r="B841" s="3"/>
      <c r="C841" s="3"/>
      <c r="D841" s="3"/>
      <c r="E841" s="3"/>
      <c r="F841" s="3"/>
      <c r="G841" s="3"/>
      <c r="H841" s="3"/>
      <c r="I841" s="3"/>
      <c r="J841" s="3"/>
      <c r="K841" s="3"/>
      <c r="L841" s="3"/>
      <c r="M841" s="3"/>
      <c r="N841" s="3"/>
    </row>
    <row r="842" spans="1:14" ht="21" customHeight="1" thickBot="1">
      <c r="A842" s="3"/>
      <c r="B842" s="3"/>
      <c r="C842" s="3"/>
      <c r="D842" s="3"/>
      <c r="E842" s="3"/>
      <c r="F842" s="3"/>
      <c r="G842" s="3"/>
      <c r="H842" s="3"/>
      <c r="I842" s="3"/>
      <c r="J842" s="3"/>
      <c r="K842" s="3"/>
      <c r="L842" s="3"/>
      <c r="M842" s="3"/>
      <c r="N842" s="3"/>
    </row>
    <row r="843" spans="1:14" ht="21" customHeight="1" thickBot="1">
      <c r="A843" s="3"/>
      <c r="B843" s="3"/>
      <c r="C843" s="3"/>
      <c r="D843" s="3"/>
      <c r="E843" s="3"/>
      <c r="F843" s="3"/>
      <c r="G843" s="3"/>
      <c r="H843" s="3"/>
      <c r="I843" s="3"/>
      <c r="J843" s="3"/>
      <c r="K843" s="3"/>
      <c r="L843" s="3"/>
      <c r="M843" s="3"/>
      <c r="N843" s="3"/>
    </row>
    <row r="844" spans="1:14" ht="21" customHeight="1" thickBot="1">
      <c r="A844" s="3"/>
      <c r="B844" s="3"/>
      <c r="C844" s="3"/>
      <c r="D844" s="3"/>
      <c r="E844" s="3"/>
      <c r="F844" s="3"/>
      <c r="G844" s="3"/>
      <c r="H844" s="3"/>
      <c r="I844" s="3"/>
      <c r="J844" s="3"/>
      <c r="K844" s="3"/>
      <c r="L844" s="3"/>
      <c r="M844" s="3"/>
      <c r="N844" s="3"/>
    </row>
    <row r="845" spans="1:14" ht="21" customHeight="1" thickBot="1">
      <c r="A845" s="3"/>
      <c r="B845" s="3"/>
      <c r="C845" s="3"/>
      <c r="D845" s="3"/>
      <c r="E845" s="3"/>
      <c r="F845" s="3"/>
      <c r="G845" s="3"/>
      <c r="H845" s="3"/>
      <c r="I845" s="3"/>
      <c r="J845" s="3"/>
      <c r="K845" s="3"/>
      <c r="L845" s="3"/>
      <c r="M845" s="3"/>
      <c r="N845" s="3"/>
    </row>
    <row r="846" spans="1:14" ht="21" customHeight="1" thickBot="1">
      <c r="A846" s="3"/>
      <c r="B846" s="3"/>
      <c r="C846" s="3"/>
      <c r="D846" s="3"/>
      <c r="E846" s="3"/>
      <c r="F846" s="3"/>
      <c r="G846" s="3"/>
      <c r="H846" s="3"/>
      <c r="I846" s="3"/>
      <c r="J846" s="3"/>
      <c r="K846" s="3"/>
      <c r="L846" s="3"/>
      <c r="M846" s="3"/>
      <c r="N846" s="3"/>
    </row>
    <row r="847" spans="1:14" ht="21" customHeight="1" thickBot="1">
      <c r="A847" s="3"/>
      <c r="B847" s="3"/>
      <c r="C847" s="3"/>
      <c r="D847" s="3"/>
      <c r="E847" s="3"/>
      <c r="F847" s="3"/>
      <c r="G847" s="3"/>
      <c r="H847" s="3"/>
      <c r="I847" s="3"/>
      <c r="J847" s="3"/>
      <c r="K847" s="3"/>
      <c r="L847" s="3"/>
      <c r="M847" s="3"/>
      <c r="N847" s="3"/>
    </row>
    <row r="848" spans="1:14" ht="21" customHeight="1" thickBot="1">
      <c r="A848" s="3"/>
      <c r="B848" s="3"/>
      <c r="C848" s="3"/>
      <c r="D848" s="3"/>
      <c r="E848" s="3"/>
      <c r="F848" s="3"/>
      <c r="G848" s="3"/>
      <c r="H848" s="3"/>
      <c r="I848" s="3"/>
      <c r="J848" s="3"/>
      <c r="K848" s="3"/>
      <c r="L848" s="3"/>
      <c r="M848" s="3"/>
      <c r="N848" s="3"/>
    </row>
    <row r="849" spans="1:14" ht="21" customHeight="1" thickBot="1">
      <c r="A849" s="3"/>
      <c r="B849" s="3"/>
      <c r="C849" s="3"/>
      <c r="D849" s="3"/>
      <c r="E849" s="3"/>
      <c r="F849" s="3"/>
      <c r="G849" s="3"/>
      <c r="H849" s="3"/>
      <c r="I849" s="3"/>
      <c r="J849" s="3"/>
      <c r="K849" s="3"/>
      <c r="L849" s="3"/>
      <c r="M849" s="3"/>
      <c r="N849" s="3"/>
    </row>
    <row r="850" spans="1:14" ht="21" customHeight="1" thickBot="1">
      <c r="A850" s="3"/>
      <c r="B850" s="3"/>
      <c r="C850" s="3"/>
      <c r="D850" s="3"/>
      <c r="E850" s="3"/>
      <c r="F850" s="3"/>
      <c r="G850" s="3"/>
      <c r="H850" s="3"/>
      <c r="I850" s="3"/>
      <c r="J850" s="3"/>
      <c r="K850" s="3"/>
      <c r="L850" s="3"/>
      <c r="M850" s="3"/>
      <c r="N850" s="3"/>
    </row>
    <row r="851" spans="1:14" ht="21" customHeight="1" thickBot="1">
      <c r="A851" s="3"/>
      <c r="B851" s="3"/>
      <c r="C851" s="3"/>
      <c r="D851" s="3"/>
      <c r="E851" s="3"/>
      <c r="F851" s="3"/>
      <c r="G851" s="3"/>
      <c r="H851" s="3"/>
      <c r="I851" s="3"/>
      <c r="J851" s="3"/>
      <c r="K851" s="3"/>
      <c r="L851" s="3"/>
      <c r="M851" s="3"/>
      <c r="N851" s="3"/>
    </row>
    <row r="852" spans="1:14" ht="21" customHeight="1" thickBot="1">
      <c r="A852" s="3"/>
      <c r="B852" s="3"/>
      <c r="C852" s="3"/>
      <c r="D852" s="3"/>
      <c r="E852" s="3"/>
      <c r="F852" s="3"/>
      <c r="G852" s="3"/>
      <c r="H852" s="3"/>
      <c r="I852" s="3"/>
      <c r="J852" s="3"/>
      <c r="K852" s="3"/>
      <c r="L852" s="3"/>
      <c r="M852" s="3"/>
      <c r="N852" s="3"/>
    </row>
    <row r="853" spans="1:14" ht="21" customHeight="1" thickBot="1">
      <c r="A853" s="3"/>
      <c r="B853" s="3"/>
      <c r="C853" s="3"/>
      <c r="D853" s="3"/>
      <c r="E853" s="3"/>
      <c r="F853" s="3"/>
      <c r="G853" s="3"/>
      <c r="H853" s="3"/>
      <c r="I853" s="3"/>
      <c r="J853" s="3"/>
      <c r="K853" s="3"/>
      <c r="L853" s="3"/>
      <c r="M853" s="3"/>
      <c r="N853" s="3"/>
    </row>
    <row r="854" spans="1:14" ht="21" customHeight="1" thickBot="1">
      <c r="A854" s="3"/>
      <c r="B854" s="3"/>
      <c r="C854" s="3"/>
      <c r="D854" s="3"/>
      <c r="E854" s="3"/>
      <c r="F854" s="3"/>
      <c r="G854" s="3"/>
      <c r="H854" s="3"/>
      <c r="I854" s="3"/>
      <c r="J854" s="3"/>
      <c r="K854" s="3"/>
      <c r="L854" s="3"/>
      <c r="M854" s="3"/>
      <c r="N854" s="3"/>
    </row>
    <row r="855" spans="1:14" ht="21" customHeight="1" thickBot="1">
      <c r="A855" s="3"/>
      <c r="B855" s="3"/>
      <c r="C855" s="3"/>
      <c r="D855" s="3"/>
      <c r="E855" s="3"/>
      <c r="F855" s="3"/>
      <c r="G855" s="3"/>
      <c r="H855" s="3"/>
      <c r="I855" s="3"/>
      <c r="J855" s="3"/>
      <c r="K855" s="3"/>
      <c r="L855" s="3"/>
      <c r="M855" s="3"/>
      <c r="N855" s="3"/>
    </row>
    <row r="856" spans="1:14" ht="21" customHeight="1" thickBot="1">
      <c r="A856" s="3"/>
      <c r="B856" s="3"/>
      <c r="C856" s="3"/>
      <c r="D856" s="3"/>
      <c r="E856" s="3"/>
      <c r="F856" s="3"/>
      <c r="G856" s="3"/>
      <c r="H856" s="3"/>
      <c r="I856" s="3"/>
      <c r="J856" s="3"/>
      <c r="K856" s="3"/>
      <c r="L856" s="3"/>
      <c r="M856" s="3"/>
      <c r="N856" s="3"/>
    </row>
    <row r="857" spans="1:14" ht="21" customHeight="1" thickBot="1">
      <c r="A857" s="3"/>
      <c r="B857" s="3"/>
      <c r="C857" s="3"/>
      <c r="D857" s="3"/>
      <c r="E857" s="3"/>
      <c r="F857" s="3"/>
      <c r="G857" s="3"/>
      <c r="H857" s="3"/>
      <c r="I857" s="3"/>
      <c r="J857" s="3"/>
      <c r="K857" s="3"/>
      <c r="L857" s="3"/>
      <c r="M857" s="3"/>
      <c r="N857" s="3"/>
    </row>
    <row r="858" spans="1:14" ht="21" customHeight="1" thickBot="1">
      <c r="A858" s="3"/>
      <c r="B858" s="3"/>
      <c r="C858" s="3"/>
      <c r="D858" s="3"/>
      <c r="E858" s="3"/>
      <c r="F858" s="3"/>
      <c r="G858" s="3"/>
      <c r="H858" s="3"/>
      <c r="I858" s="3"/>
      <c r="J858" s="3"/>
      <c r="K858" s="3"/>
      <c r="L858" s="3"/>
      <c r="M858" s="3"/>
      <c r="N858" s="3"/>
    </row>
    <row r="859" spans="1:14" ht="21" customHeight="1" thickBot="1">
      <c r="A859" s="3"/>
      <c r="B859" s="3"/>
      <c r="C859" s="3"/>
      <c r="D859" s="3"/>
      <c r="E859" s="3"/>
      <c r="F859" s="3"/>
      <c r="G859" s="3"/>
      <c r="H859" s="3"/>
      <c r="I859" s="3"/>
      <c r="J859" s="3"/>
      <c r="K859" s="3"/>
      <c r="L859" s="3"/>
      <c r="M859" s="3"/>
      <c r="N859" s="3"/>
    </row>
    <row r="860" spans="1:14" ht="21" customHeight="1" thickBot="1">
      <c r="A860" s="3"/>
      <c r="B860" s="3"/>
      <c r="C860" s="3"/>
      <c r="D860" s="3"/>
      <c r="E860" s="3"/>
      <c r="F860" s="3"/>
      <c r="G860" s="3"/>
      <c r="H860" s="3"/>
      <c r="I860" s="3"/>
      <c r="J860" s="3"/>
      <c r="K860" s="3"/>
      <c r="L860" s="3"/>
      <c r="M860" s="3"/>
      <c r="N860" s="3"/>
    </row>
    <row r="861" spans="1:14" ht="21" customHeight="1" thickBot="1">
      <c r="A861" s="3"/>
      <c r="B861" s="3"/>
      <c r="C861" s="3"/>
      <c r="D861" s="3"/>
      <c r="E861" s="3"/>
      <c r="F861" s="3"/>
      <c r="G861" s="3"/>
      <c r="H861" s="3"/>
      <c r="I861" s="3"/>
      <c r="J861" s="3"/>
      <c r="K861" s="3"/>
      <c r="L861" s="3"/>
      <c r="M861" s="3"/>
      <c r="N861" s="3"/>
    </row>
    <row r="862" spans="1:14" ht="21" customHeight="1" thickBot="1">
      <c r="A862" s="3"/>
      <c r="B862" s="3"/>
      <c r="C862" s="3"/>
      <c r="D862" s="3"/>
      <c r="E862" s="3"/>
      <c r="F862" s="3"/>
      <c r="G862" s="3"/>
      <c r="H862" s="3"/>
      <c r="I862" s="3"/>
      <c r="J862" s="3"/>
      <c r="K862" s="3"/>
      <c r="L862" s="3"/>
      <c r="M862" s="3"/>
      <c r="N862" s="3"/>
    </row>
    <row r="863" spans="1:14" ht="21" customHeight="1" thickBot="1">
      <c r="A863" s="3"/>
      <c r="B863" s="3"/>
      <c r="C863" s="3"/>
      <c r="D863" s="3"/>
      <c r="E863" s="3"/>
      <c r="F863" s="3"/>
      <c r="G863" s="3"/>
      <c r="H863" s="3"/>
      <c r="I863" s="3"/>
      <c r="J863" s="3"/>
      <c r="K863" s="3"/>
      <c r="L863" s="3"/>
      <c r="M863" s="3"/>
      <c r="N863" s="3"/>
    </row>
    <row r="864" spans="1:14" ht="21" customHeight="1" thickBot="1">
      <c r="A864" s="3"/>
      <c r="B864" s="3"/>
      <c r="C864" s="3"/>
      <c r="D864" s="3"/>
      <c r="E864" s="3"/>
      <c r="F864" s="3"/>
      <c r="G864" s="3"/>
      <c r="H864" s="3"/>
      <c r="I864" s="3"/>
      <c r="J864" s="3"/>
      <c r="K864" s="3"/>
      <c r="L864" s="3"/>
      <c r="M864" s="3"/>
      <c r="N864" s="3"/>
    </row>
    <row r="865" spans="1:14" ht="21" customHeight="1" thickBot="1">
      <c r="A865" s="3"/>
      <c r="B865" s="3"/>
      <c r="C865" s="3"/>
      <c r="D865" s="3"/>
      <c r="E865" s="3"/>
      <c r="F865" s="3"/>
      <c r="G865" s="3"/>
      <c r="H865" s="3"/>
      <c r="I865" s="3"/>
      <c r="J865" s="3"/>
      <c r="K865" s="3"/>
      <c r="L865" s="3"/>
      <c r="M865" s="3"/>
      <c r="N865" s="3"/>
    </row>
    <row r="866" spans="1:14" ht="21" customHeight="1" thickBot="1">
      <c r="A866" s="3"/>
      <c r="B866" s="3"/>
      <c r="C866" s="3"/>
      <c r="D866" s="3"/>
      <c r="E866" s="3"/>
      <c r="F866" s="3"/>
      <c r="G866" s="3"/>
      <c r="H866" s="3"/>
      <c r="I866" s="3"/>
      <c r="J866" s="3"/>
      <c r="K866" s="3"/>
      <c r="L866" s="3"/>
      <c r="M866" s="3"/>
      <c r="N866" s="3"/>
    </row>
    <row r="867" spans="1:14" ht="21" customHeight="1" thickBot="1">
      <c r="A867" s="3"/>
      <c r="B867" s="3"/>
      <c r="C867" s="3"/>
      <c r="D867" s="3"/>
      <c r="E867" s="3"/>
      <c r="F867" s="3"/>
      <c r="G867" s="3"/>
      <c r="H867" s="3"/>
      <c r="I867" s="3"/>
      <c r="J867" s="3"/>
      <c r="K867" s="3"/>
      <c r="L867" s="3"/>
      <c r="M867" s="3"/>
      <c r="N867" s="3"/>
    </row>
    <row r="868" spans="1:14" ht="21" customHeight="1" thickBot="1">
      <c r="A868" s="3"/>
      <c r="B868" s="3"/>
      <c r="C868" s="3"/>
      <c r="D868" s="3"/>
      <c r="E868" s="3"/>
      <c r="F868" s="3"/>
      <c r="G868" s="3"/>
      <c r="H868" s="3"/>
      <c r="I868" s="3"/>
      <c r="J868" s="3"/>
      <c r="K868" s="3"/>
      <c r="L868" s="3"/>
      <c r="M868" s="3"/>
      <c r="N868" s="3"/>
    </row>
    <row r="869" spans="1:14" ht="21" customHeight="1" thickBot="1">
      <c r="A869" s="3"/>
      <c r="B869" s="3"/>
      <c r="C869" s="3"/>
      <c r="D869" s="3"/>
      <c r="E869" s="3"/>
      <c r="F869" s="3"/>
      <c r="G869" s="3"/>
      <c r="H869" s="3"/>
      <c r="I869" s="3"/>
      <c r="J869" s="3"/>
      <c r="K869" s="3"/>
      <c r="L869" s="3"/>
      <c r="M869" s="3"/>
      <c r="N869" s="3"/>
    </row>
    <row r="870" spans="1:14" ht="21" customHeight="1" thickBot="1">
      <c r="A870" s="3"/>
      <c r="B870" s="3"/>
      <c r="C870" s="3"/>
      <c r="D870" s="3"/>
      <c r="E870" s="3"/>
      <c r="F870" s="3"/>
      <c r="G870" s="3"/>
      <c r="H870" s="3"/>
      <c r="I870" s="3"/>
      <c r="J870" s="3"/>
      <c r="K870" s="3"/>
      <c r="L870" s="3"/>
      <c r="M870" s="3"/>
      <c r="N870" s="3"/>
    </row>
    <row r="871" spans="1:14" ht="21" customHeight="1" thickBot="1">
      <c r="A871" s="3"/>
      <c r="B871" s="3"/>
      <c r="C871" s="3"/>
      <c r="D871" s="3"/>
      <c r="E871" s="3"/>
      <c r="F871" s="3"/>
      <c r="G871" s="3"/>
      <c r="H871" s="3"/>
      <c r="I871" s="3"/>
      <c r="J871" s="3"/>
      <c r="K871" s="3"/>
      <c r="L871" s="3"/>
      <c r="M871" s="3"/>
      <c r="N871" s="3"/>
    </row>
    <row r="872" spans="1:14" ht="21" customHeight="1" thickBot="1">
      <c r="A872" s="3"/>
      <c r="B872" s="3"/>
      <c r="C872" s="3"/>
      <c r="D872" s="3"/>
      <c r="E872" s="3"/>
      <c r="F872" s="3"/>
      <c r="G872" s="3"/>
      <c r="H872" s="3"/>
      <c r="I872" s="3"/>
      <c r="J872" s="3"/>
      <c r="K872" s="3"/>
      <c r="L872" s="3"/>
      <c r="M872" s="3"/>
      <c r="N872" s="3"/>
    </row>
    <row r="873" spans="1:14" ht="21" customHeight="1" thickBot="1">
      <c r="A873" s="3"/>
      <c r="B873" s="3"/>
      <c r="C873" s="3"/>
      <c r="D873" s="3"/>
      <c r="E873" s="3"/>
      <c r="F873" s="3"/>
      <c r="G873" s="3"/>
      <c r="H873" s="3"/>
      <c r="I873" s="3"/>
      <c r="J873" s="3"/>
      <c r="K873" s="3"/>
      <c r="L873" s="3"/>
      <c r="M873" s="3"/>
      <c r="N873" s="3"/>
    </row>
    <row r="874" spans="1:14" ht="21" customHeight="1" thickBot="1">
      <c r="A874" s="3"/>
      <c r="B874" s="3"/>
      <c r="C874" s="3"/>
      <c r="D874" s="3"/>
      <c r="E874" s="3"/>
      <c r="F874" s="3"/>
      <c r="G874" s="3"/>
      <c r="H874" s="3"/>
      <c r="I874" s="3"/>
      <c r="J874" s="3"/>
      <c r="K874" s="3"/>
      <c r="L874" s="3"/>
      <c r="M874" s="3"/>
      <c r="N874" s="3"/>
    </row>
    <row r="875" spans="1:14" ht="21" customHeight="1" thickBot="1">
      <c r="A875" s="3"/>
      <c r="B875" s="3"/>
      <c r="C875" s="3"/>
      <c r="D875" s="3"/>
      <c r="E875" s="3"/>
      <c r="F875" s="3"/>
      <c r="G875" s="3"/>
      <c r="H875" s="3"/>
      <c r="I875" s="3"/>
      <c r="J875" s="3"/>
      <c r="K875" s="3"/>
      <c r="L875" s="3"/>
      <c r="M875" s="3"/>
      <c r="N875" s="3"/>
    </row>
    <row r="876" spans="1:14" ht="21" customHeight="1" thickBot="1">
      <c r="A876" s="3"/>
      <c r="B876" s="3"/>
      <c r="C876" s="3"/>
      <c r="D876" s="3"/>
      <c r="E876" s="3"/>
      <c r="F876" s="3"/>
      <c r="G876" s="3"/>
      <c r="H876" s="3"/>
      <c r="I876" s="3"/>
      <c r="J876" s="3"/>
      <c r="K876" s="3"/>
      <c r="L876" s="3"/>
      <c r="M876" s="3"/>
      <c r="N876" s="3"/>
    </row>
    <row r="877" spans="1:14" ht="21" customHeight="1" thickBot="1">
      <c r="A877" s="3"/>
      <c r="B877" s="3"/>
      <c r="C877" s="3"/>
      <c r="D877" s="3"/>
      <c r="E877" s="3"/>
      <c r="F877" s="3"/>
      <c r="G877" s="3"/>
      <c r="H877" s="3"/>
      <c r="I877" s="3"/>
      <c r="J877" s="3"/>
      <c r="K877" s="3"/>
      <c r="L877" s="3"/>
      <c r="M877" s="3"/>
      <c r="N877" s="3"/>
    </row>
    <row r="878" spans="1:14" ht="21" customHeight="1" thickBot="1">
      <c r="A878" s="3"/>
      <c r="B878" s="3"/>
      <c r="C878" s="3"/>
      <c r="D878" s="3"/>
      <c r="E878" s="3"/>
      <c r="F878" s="3"/>
      <c r="G878" s="3"/>
      <c r="H878" s="3"/>
      <c r="I878" s="3"/>
      <c r="J878" s="3"/>
      <c r="K878" s="3"/>
      <c r="L878" s="3"/>
      <c r="M878" s="3"/>
      <c r="N878" s="3"/>
    </row>
    <row r="879" spans="1:14" ht="21" customHeight="1" thickBot="1">
      <c r="A879" s="3"/>
      <c r="B879" s="3"/>
      <c r="C879" s="3"/>
      <c r="D879" s="3"/>
      <c r="E879" s="3"/>
      <c r="F879" s="3"/>
      <c r="G879" s="3"/>
      <c r="H879" s="3"/>
      <c r="I879" s="3"/>
      <c r="J879" s="3"/>
      <c r="K879" s="3"/>
      <c r="L879" s="3"/>
      <c r="M879" s="3"/>
      <c r="N879" s="3"/>
    </row>
    <row r="880" spans="1:14" ht="21" customHeight="1" thickBot="1">
      <c r="A880" s="3"/>
      <c r="B880" s="3"/>
      <c r="C880" s="3"/>
      <c r="D880" s="3"/>
      <c r="E880" s="3"/>
      <c r="F880" s="3"/>
      <c r="G880" s="3"/>
      <c r="H880" s="3"/>
      <c r="I880" s="3"/>
      <c r="J880" s="3"/>
      <c r="K880" s="3"/>
      <c r="L880" s="3"/>
      <c r="M880" s="3"/>
      <c r="N880" s="3"/>
    </row>
    <row r="881" spans="1:14" ht="21" customHeight="1" thickBot="1">
      <c r="A881" s="3"/>
      <c r="B881" s="3"/>
      <c r="C881" s="3"/>
      <c r="D881" s="3"/>
      <c r="E881" s="3"/>
      <c r="F881" s="3"/>
      <c r="G881" s="3"/>
      <c r="H881" s="3"/>
      <c r="I881" s="3"/>
      <c r="J881" s="3"/>
      <c r="K881" s="3"/>
      <c r="L881" s="3"/>
      <c r="M881" s="3"/>
      <c r="N881" s="3"/>
    </row>
    <row r="882" spans="1:14" ht="21" customHeight="1" thickBot="1">
      <c r="A882" s="3"/>
      <c r="B882" s="3"/>
      <c r="C882" s="3"/>
      <c r="D882" s="3"/>
      <c r="E882" s="3"/>
      <c r="F882" s="3"/>
      <c r="G882" s="3"/>
      <c r="H882" s="3"/>
      <c r="I882" s="3"/>
      <c r="J882" s="3"/>
      <c r="K882" s="3"/>
      <c r="L882" s="3"/>
      <c r="M882" s="3"/>
      <c r="N882" s="3"/>
    </row>
    <row r="883" spans="1:14" ht="21" customHeight="1" thickBot="1">
      <c r="A883" s="3"/>
      <c r="B883" s="3"/>
      <c r="C883" s="3"/>
      <c r="D883" s="3"/>
      <c r="E883" s="3"/>
      <c r="F883" s="3"/>
      <c r="G883" s="3"/>
      <c r="H883" s="3"/>
      <c r="I883" s="3"/>
      <c r="J883" s="3"/>
      <c r="K883" s="3"/>
      <c r="L883" s="3"/>
      <c r="M883" s="3"/>
      <c r="N883" s="3"/>
    </row>
    <row r="884" spans="1:14" ht="21" customHeight="1" thickBot="1">
      <c r="A884" s="3"/>
      <c r="B884" s="3"/>
      <c r="C884" s="3"/>
      <c r="D884" s="3"/>
      <c r="E884" s="3"/>
      <c r="F884" s="3"/>
      <c r="G884" s="3"/>
      <c r="H884" s="3"/>
      <c r="I884" s="3"/>
      <c r="J884" s="3"/>
      <c r="K884" s="3"/>
      <c r="L884" s="3"/>
      <c r="M884" s="3"/>
      <c r="N884" s="3"/>
    </row>
    <row r="885" spans="1:14" ht="21" customHeight="1" thickBot="1">
      <c r="A885" s="3"/>
      <c r="B885" s="3"/>
      <c r="C885" s="3"/>
      <c r="D885" s="3"/>
      <c r="E885" s="3"/>
      <c r="F885" s="3"/>
      <c r="G885" s="3"/>
      <c r="H885" s="3"/>
      <c r="I885" s="3"/>
      <c r="J885" s="3"/>
      <c r="K885" s="3"/>
      <c r="L885" s="3"/>
      <c r="M885" s="3"/>
      <c r="N885" s="3"/>
    </row>
    <row r="886" spans="1:14" ht="21" customHeight="1" thickBot="1">
      <c r="A886" s="3"/>
      <c r="B886" s="3"/>
      <c r="C886" s="3"/>
      <c r="D886" s="3"/>
      <c r="E886" s="3"/>
      <c r="F886" s="3"/>
      <c r="G886" s="3"/>
      <c r="H886" s="3"/>
      <c r="I886" s="3"/>
      <c r="J886" s="3"/>
      <c r="K886" s="3"/>
      <c r="L886" s="3"/>
      <c r="M886" s="3"/>
      <c r="N886" s="3"/>
    </row>
    <row r="887" spans="1:14" ht="21" customHeight="1" thickBot="1">
      <c r="A887" s="3"/>
      <c r="B887" s="3"/>
      <c r="C887" s="3"/>
      <c r="D887" s="3"/>
      <c r="E887" s="3"/>
      <c r="F887" s="3"/>
      <c r="G887" s="3"/>
      <c r="H887" s="3"/>
      <c r="I887" s="3"/>
      <c r="J887" s="3"/>
      <c r="K887" s="3"/>
      <c r="L887" s="3"/>
      <c r="M887" s="3"/>
      <c r="N887" s="3"/>
    </row>
    <row r="888" spans="1:14" ht="21" customHeight="1" thickBot="1">
      <c r="A888" s="3"/>
      <c r="B888" s="3"/>
      <c r="C888" s="3"/>
      <c r="D888" s="3"/>
      <c r="E888" s="3"/>
      <c r="F888" s="3"/>
      <c r="G888" s="3"/>
      <c r="H888" s="3"/>
      <c r="I888" s="3"/>
      <c r="J888" s="3"/>
      <c r="K888" s="3"/>
      <c r="L888" s="3"/>
      <c r="M888" s="3"/>
      <c r="N888" s="3"/>
    </row>
    <row r="889" spans="1:14" ht="21" customHeight="1" thickBot="1">
      <c r="A889" s="3"/>
      <c r="B889" s="3"/>
      <c r="C889" s="3"/>
      <c r="D889" s="3"/>
      <c r="E889" s="3"/>
      <c r="F889" s="3"/>
      <c r="G889" s="3"/>
      <c r="H889" s="3"/>
      <c r="I889" s="3"/>
      <c r="J889" s="3"/>
      <c r="K889" s="3"/>
      <c r="L889" s="3"/>
      <c r="M889" s="3"/>
      <c r="N889" s="3"/>
    </row>
    <row r="890" spans="1:14" ht="21" customHeight="1" thickBot="1">
      <c r="A890" s="3"/>
      <c r="B890" s="3"/>
      <c r="C890" s="3"/>
      <c r="D890" s="3"/>
      <c r="E890" s="3"/>
      <c r="F890" s="3"/>
      <c r="G890" s="3"/>
      <c r="H890" s="3"/>
      <c r="I890" s="3"/>
      <c r="J890" s="3"/>
      <c r="K890" s="3"/>
      <c r="L890" s="3"/>
      <c r="M890" s="3"/>
      <c r="N890" s="3"/>
    </row>
    <row r="891" spans="1:14" ht="21" customHeight="1" thickBot="1">
      <c r="A891" s="3"/>
      <c r="B891" s="3"/>
      <c r="C891" s="3"/>
      <c r="D891" s="3"/>
      <c r="E891" s="3"/>
      <c r="F891" s="3"/>
      <c r="G891" s="3"/>
      <c r="H891" s="3"/>
      <c r="I891" s="3"/>
      <c r="J891" s="3"/>
      <c r="K891" s="3"/>
      <c r="L891" s="3"/>
      <c r="M891" s="3"/>
      <c r="N891" s="3"/>
    </row>
    <row r="892" spans="1:14" ht="21" customHeight="1" thickBot="1">
      <c r="A892" s="3"/>
      <c r="B892" s="3"/>
      <c r="C892" s="3"/>
      <c r="D892" s="3"/>
      <c r="E892" s="3"/>
      <c r="F892" s="3"/>
      <c r="G892" s="3"/>
      <c r="H892" s="3"/>
      <c r="I892" s="3"/>
      <c r="J892" s="3"/>
      <c r="K892" s="3"/>
      <c r="L892" s="3"/>
      <c r="M892" s="3"/>
      <c r="N892" s="3"/>
    </row>
    <row r="893" spans="1:14" ht="21" customHeight="1" thickBot="1">
      <c r="A893" s="3"/>
      <c r="B893" s="3"/>
      <c r="C893" s="3"/>
      <c r="D893" s="3"/>
      <c r="E893" s="3"/>
      <c r="F893" s="3"/>
      <c r="G893" s="3"/>
      <c r="H893" s="3"/>
      <c r="I893" s="3"/>
      <c r="J893" s="3"/>
      <c r="K893" s="3"/>
      <c r="L893" s="3"/>
      <c r="M893" s="3"/>
      <c r="N893" s="3"/>
    </row>
    <row r="894" spans="1:14" ht="21" customHeight="1" thickBot="1">
      <c r="A894" s="3"/>
      <c r="B894" s="3"/>
      <c r="C894" s="3"/>
      <c r="D894" s="3"/>
      <c r="E894" s="3"/>
      <c r="F894" s="3"/>
      <c r="G894" s="3"/>
      <c r="H894" s="3"/>
      <c r="I894" s="3"/>
      <c r="J894" s="3"/>
      <c r="K894" s="3"/>
      <c r="L894" s="3"/>
      <c r="M894" s="3"/>
      <c r="N894" s="3"/>
    </row>
    <row r="895" spans="1:14" ht="21" customHeight="1" thickBot="1">
      <c r="A895" s="3"/>
      <c r="B895" s="3"/>
      <c r="C895" s="3"/>
      <c r="D895" s="3"/>
      <c r="E895" s="3"/>
      <c r="F895" s="3"/>
      <c r="G895" s="3"/>
      <c r="H895" s="3"/>
      <c r="I895" s="3"/>
      <c r="J895" s="3"/>
      <c r="K895" s="3"/>
      <c r="L895" s="3"/>
      <c r="M895" s="3"/>
      <c r="N895" s="3"/>
    </row>
    <row r="896" spans="1:14" ht="21" customHeight="1" thickBot="1">
      <c r="A896" s="3"/>
      <c r="B896" s="3"/>
      <c r="C896" s="3"/>
      <c r="D896" s="3"/>
      <c r="E896" s="3"/>
      <c r="F896" s="3"/>
      <c r="G896" s="3"/>
      <c r="H896" s="3"/>
      <c r="I896" s="3"/>
      <c r="J896" s="3"/>
      <c r="K896" s="3"/>
      <c r="L896" s="3"/>
      <c r="M896" s="3"/>
      <c r="N896" s="3"/>
    </row>
    <row r="897" spans="1:14" ht="21" customHeight="1" thickBot="1">
      <c r="A897" s="3"/>
      <c r="B897" s="3"/>
      <c r="C897" s="3"/>
      <c r="D897" s="3"/>
      <c r="E897" s="3"/>
      <c r="F897" s="3"/>
      <c r="G897" s="3"/>
      <c r="H897" s="3"/>
      <c r="I897" s="3"/>
      <c r="J897" s="3"/>
      <c r="K897" s="3"/>
      <c r="L897" s="3"/>
      <c r="M897" s="3"/>
      <c r="N897" s="3"/>
    </row>
    <row r="898" spans="1:14" ht="21" customHeight="1" thickBot="1">
      <c r="A898" s="3"/>
      <c r="B898" s="3"/>
      <c r="C898" s="3"/>
      <c r="D898" s="3"/>
      <c r="E898" s="3"/>
      <c r="F898" s="3"/>
      <c r="G898" s="3"/>
      <c r="H898" s="3"/>
      <c r="I898" s="3"/>
      <c r="J898" s="3"/>
      <c r="K898" s="3"/>
      <c r="L898" s="3"/>
      <c r="M898" s="3"/>
      <c r="N898" s="3"/>
    </row>
    <row r="899" spans="1:14" ht="21" customHeight="1" thickBot="1">
      <c r="A899" s="3"/>
      <c r="B899" s="3"/>
      <c r="C899" s="3"/>
      <c r="D899" s="3"/>
      <c r="E899" s="3"/>
      <c r="F899" s="3"/>
      <c r="G899" s="3"/>
      <c r="H899" s="3"/>
      <c r="I899" s="3"/>
      <c r="J899" s="3"/>
      <c r="K899" s="3"/>
      <c r="L899" s="3"/>
      <c r="M899" s="3"/>
      <c r="N899" s="3"/>
    </row>
    <row r="900" spans="1:14" ht="21" customHeight="1" thickBot="1">
      <c r="A900" s="3"/>
      <c r="B900" s="3"/>
      <c r="C900" s="3"/>
      <c r="D900" s="3"/>
      <c r="E900" s="3"/>
      <c r="F900" s="3"/>
      <c r="G900" s="3"/>
      <c r="H900" s="3"/>
      <c r="I900" s="3"/>
      <c r="J900" s="3"/>
      <c r="K900" s="3"/>
      <c r="L900" s="3"/>
      <c r="M900" s="3"/>
      <c r="N900" s="3"/>
    </row>
    <row r="901" spans="1:14" ht="21" customHeight="1" thickBot="1">
      <c r="A901" s="3"/>
      <c r="B901" s="3"/>
      <c r="C901" s="3"/>
      <c r="D901" s="3"/>
      <c r="E901" s="3"/>
      <c r="F901" s="3"/>
      <c r="G901" s="3"/>
      <c r="H901" s="3"/>
      <c r="I901" s="3"/>
      <c r="J901" s="3"/>
      <c r="K901" s="3"/>
      <c r="L901" s="3"/>
      <c r="M901" s="3"/>
      <c r="N901" s="3"/>
    </row>
    <row r="902" spans="1:14" ht="21" customHeight="1" thickBot="1">
      <c r="A902" s="3"/>
      <c r="B902" s="3"/>
      <c r="C902" s="3"/>
      <c r="D902" s="3"/>
      <c r="E902" s="3"/>
      <c r="F902" s="3"/>
      <c r="G902" s="3"/>
      <c r="H902" s="3"/>
      <c r="I902" s="3"/>
      <c r="J902" s="3"/>
      <c r="K902" s="3"/>
      <c r="L902" s="3"/>
      <c r="M902" s="3"/>
      <c r="N902" s="3"/>
    </row>
    <row r="903" spans="1:14" ht="21" customHeight="1" thickBot="1">
      <c r="A903" s="3"/>
      <c r="B903" s="3"/>
      <c r="C903" s="3"/>
      <c r="D903" s="3"/>
      <c r="E903" s="3"/>
      <c r="F903" s="3"/>
      <c r="G903" s="3"/>
      <c r="H903" s="3"/>
      <c r="I903" s="3"/>
      <c r="J903" s="3"/>
      <c r="K903" s="3"/>
      <c r="L903" s="3"/>
      <c r="M903" s="3"/>
      <c r="N903" s="3"/>
    </row>
    <row r="904" spans="1:14" ht="21" customHeight="1" thickBot="1">
      <c r="A904" s="3"/>
      <c r="B904" s="3"/>
      <c r="C904" s="3"/>
      <c r="D904" s="3"/>
      <c r="E904" s="3"/>
      <c r="F904" s="3"/>
      <c r="G904" s="3"/>
      <c r="H904" s="3"/>
      <c r="I904" s="3"/>
      <c r="J904" s="3"/>
      <c r="K904" s="3"/>
      <c r="L904" s="3"/>
      <c r="M904" s="3"/>
      <c r="N904" s="3"/>
    </row>
    <row r="905" spans="1:14" ht="21" customHeight="1" thickBot="1">
      <c r="A905" s="3"/>
      <c r="B905" s="3"/>
      <c r="C905" s="3"/>
      <c r="D905" s="3"/>
      <c r="E905" s="3"/>
      <c r="F905" s="3"/>
      <c r="G905" s="3"/>
      <c r="H905" s="3"/>
      <c r="I905" s="3"/>
      <c r="J905" s="3"/>
      <c r="K905" s="3"/>
      <c r="L905" s="3"/>
      <c r="M905" s="3"/>
      <c r="N905" s="3"/>
    </row>
    <row r="906" spans="1:14" ht="21" customHeight="1" thickBot="1">
      <c r="A906" s="3"/>
      <c r="B906" s="3"/>
      <c r="C906" s="3"/>
      <c r="D906" s="3"/>
      <c r="E906" s="3"/>
      <c r="F906" s="3"/>
      <c r="G906" s="3"/>
      <c r="H906" s="3"/>
      <c r="I906" s="3"/>
      <c r="J906" s="3"/>
      <c r="K906" s="3"/>
      <c r="L906" s="3"/>
      <c r="M906" s="3"/>
      <c r="N906" s="3"/>
    </row>
    <row r="907" spans="1:14" ht="21" customHeight="1" thickBot="1">
      <c r="A907" s="3"/>
      <c r="B907" s="3"/>
      <c r="C907" s="3"/>
      <c r="D907" s="3"/>
      <c r="E907" s="3"/>
      <c r="F907" s="3"/>
      <c r="G907" s="3"/>
      <c r="H907" s="3"/>
      <c r="I907" s="3"/>
      <c r="J907" s="3"/>
      <c r="K907" s="3"/>
      <c r="L907" s="3"/>
      <c r="M907" s="3"/>
      <c r="N907" s="3"/>
    </row>
    <row r="908" spans="1:14" ht="21" customHeight="1" thickBot="1">
      <c r="A908" s="3"/>
      <c r="B908" s="3"/>
      <c r="C908" s="3"/>
      <c r="D908" s="3"/>
      <c r="E908" s="3"/>
      <c r="F908" s="3"/>
      <c r="G908" s="3"/>
      <c r="H908" s="3"/>
      <c r="I908" s="3"/>
      <c r="J908" s="3"/>
      <c r="K908" s="3"/>
      <c r="L908" s="3"/>
      <c r="M908" s="3"/>
      <c r="N908" s="3"/>
    </row>
    <row r="909" spans="1:14" ht="21" customHeight="1" thickBot="1">
      <c r="A909" s="3"/>
      <c r="B909" s="3"/>
      <c r="C909" s="3"/>
      <c r="D909" s="3"/>
      <c r="E909" s="3"/>
      <c r="F909" s="3"/>
      <c r="G909" s="3"/>
      <c r="H909" s="3"/>
      <c r="I909" s="3"/>
      <c r="J909" s="3"/>
      <c r="K909" s="3"/>
      <c r="L909" s="3"/>
      <c r="M909" s="3"/>
      <c r="N909" s="3"/>
    </row>
    <row r="910" spans="1:14" ht="21" customHeight="1" thickBot="1">
      <c r="A910" s="3"/>
      <c r="B910" s="3"/>
      <c r="C910" s="3"/>
      <c r="D910" s="3"/>
      <c r="E910" s="3"/>
      <c r="F910" s="3"/>
      <c r="G910" s="3"/>
      <c r="H910" s="3"/>
      <c r="I910" s="3"/>
      <c r="J910" s="3"/>
      <c r="K910" s="3"/>
      <c r="L910" s="3"/>
      <c r="M910" s="3"/>
      <c r="N910" s="3"/>
    </row>
    <row r="911" spans="1:14" ht="21" customHeight="1" thickBot="1">
      <c r="A911" s="3"/>
      <c r="B911" s="3"/>
      <c r="C911" s="3"/>
      <c r="D911" s="3"/>
      <c r="E911" s="3"/>
      <c r="F911" s="3"/>
      <c r="G911" s="3"/>
      <c r="H911" s="3"/>
      <c r="I911" s="3"/>
      <c r="J911" s="3"/>
      <c r="K911" s="3"/>
      <c r="L911" s="3"/>
      <c r="M911" s="3"/>
      <c r="N911" s="3"/>
    </row>
    <row r="912" spans="1:14" ht="21" customHeight="1" thickBot="1">
      <c r="A912" s="3"/>
      <c r="B912" s="3"/>
      <c r="C912" s="3"/>
      <c r="D912" s="3"/>
      <c r="E912" s="3"/>
      <c r="F912" s="3"/>
      <c r="G912" s="3"/>
      <c r="H912" s="3"/>
      <c r="I912" s="3"/>
      <c r="J912" s="3"/>
      <c r="K912" s="3"/>
      <c r="L912" s="3"/>
      <c r="M912" s="3"/>
      <c r="N912" s="3"/>
    </row>
    <row r="913" spans="1:14" ht="21" customHeight="1" thickBot="1">
      <c r="A913" s="3"/>
      <c r="B913" s="3"/>
      <c r="C913" s="3"/>
      <c r="D913" s="3"/>
      <c r="E913" s="3"/>
      <c r="F913" s="3"/>
      <c r="G913" s="3"/>
      <c r="H913" s="3"/>
      <c r="I913" s="3"/>
      <c r="J913" s="3"/>
      <c r="K913" s="3"/>
      <c r="L913" s="3"/>
      <c r="M913" s="3"/>
      <c r="N913" s="3"/>
    </row>
    <row r="914" spans="1:14" ht="21" customHeight="1" thickBot="1">
      <c r="A914" s="3"/>
      <c r="B914" s="3"/>
      <c r="C914" s="3"/>
      <c r="D914" s="3"/>
      <c r="E914" s="3"/>
      <c r="F914" s="3"/>
      <c r="G914" s="3"/>
      <c r="H914" s="3"/>
      <c r="I914" s="3"/>
      <c r="J914" s="3"/>
      <c r="K914" s="3"/>
      <c r="L914" s="3"/>
      <c r="M914" s="3"/>
      <c r="N914" s="3"/>
    </row>
    <row r="915" spans="1:14" ht="21" customHeight="1" thickBot="1">
      <c r="A915" s="3"/>
      <c r="B915" s="3"/>
      <c r="C915" s="3"/>
      <c r="D915" s="3"/>
      <c r="E915" s="3"/>
      <c r="F915" s="3"/>
      <c r="G915" s="3"/>
      <c r="H915" s="3"/>
      <c r="I915" s="3"/>
      <c r="J915" s="3"/>
      <c r="K915" s="3"/>
      <c r="L915" s="3"/>
      <c r="M915" s="3"/>
      <c r="N915" s="3"/>
    </row>
    <row r="916" spans="1:14" ht="21" customHeight="1" thickBot="1">
      <c r="A916" s="3"/>
      <c r="B916" s="3"/>
      <c r="C916" s="3"/>
      <c r="D916" s="3"/>
      <c r="E916" s="3"/>
      <c r="F916" s="3"/>
      <c r="G916" s="3"/>
      <c r="H916" s="3"/>
      <c r="I916" s="3"/>
      <c r="J916" s="3"/>
      <c r="K916" s="3"/>
      <c r="L916" s="3"/>
      <c r="M916" s="3"/>
      <c r="N916" s="3"/>
    </row>
    <row r="917" spans="1:14" ht="21" customHeight="1" thickBot="1">
      <c r="A917" s="3"/>
      <c r="B917" s="3"/>
      <c r="C917" s="3"/>
      <c r="D917" s="3"/>
      <c r="E917" s="3"/>
      <c r="F917" s="3"/>
      <c r="G917" s="3"/>
      <c r="H917" s="3"/>
      <c r="I917" s="3"/>
      <c r="J917" s="3"/>
      <c r="K917" s="3"/>
      <c r="L917" s="3"/>
      <c r="M917" s="3"/>
      <c r="N917" s="3"/>
    </row>
    <row r="918" spans="1:14" ht="21" customHeight="1" thickBot="1">
      <c r="A918" s="3"/>
      <c r="B918" s="3"/>
      <c r="C918" s="3"/>
      <c r="D918" s="3"/>
      <c r="E918" s="3"/>
      <c r="F918" s="3"/>
      <c r="G918" s="3"/>
      <c r="H918" s="3"/>
      <c r="I918" s="3"/>
      <c r="J918" s="3"/>
      <c r="K918" s="3"/>
      <c r="L918" s="3"/>
      <c r="M918" s="3"/>
      <c r="N918" s="3"/>
    </row>
    <row r="919" spans="1:14" ht="21" customHeight="1" thickBot="1">
      <c r="A919" s="3"/>
      <c r="B919" s="3"/>
      <c r="C919" s="3"/>
      <c r="D919" s="3"/>
      <c r="E919" s="3"/>
      <c r="F919" s="3"/>
      <c r="G919" s="3"/>
      <c r="H919" s="3"/>
      <c r="I919" s="3"/>
      <c r="J919" s="3"/>
      <c r="K919" s="3"/>
      <c r="L919" s="3"/>
      <c r="M919" s="3"/>
      <c r="N919" s="3"/>
    </row>
    <row r="920" spans="1:14" ht="21" customHeight="1" thickBot="1">
      <c r="A920" s="3"/>
      <c r="B920" s="3"/>
      <c r="C920" s="3"/>
      <c r="D920" s="3"/>
      <c r="E920" s="3"/>
      <c r="F920" s="3"/>
      <c r="G920" s="3"/>
      <c r="H920" s="3"/>
      <c r="I920" s="3"/>
      <c r="J920" s="3"/>
      <c r="K920" s="3"/>
      <c r="L920" s="3"/>
      <c r="M920" s="3"/>
      <c r="N920" s="3"/>
    </row>
    <row r="921" spans="1:14" ht="21" customHeight="1" thickBot="1">
      <c r="A921" s="3"/>
      <c r="B921" s="3"/>
      <c r="C921" s="3"/>
      <c r="D921" s="3"/>
      <c r="E921" s="3"/>
      <c r="F921" s="3"/>
      <c r="G921" s="3"/>
      <c r="H921" s="3"/>
      <c r="I921" s="3"/>
      <c r="J921" s="3"/>
      <c r="K921" s="3"/>
      <c r="L921" s="3"/>
      <c r="M921" s="3"/>
      <c r="N921" s="3"/>
    </row>
    <row r="922" spans="1:14" ht="21" customHeight="1" thickBot="1">
      <c r="A922" s="3"/>
      <c r="B922" s="3"/>
      <c r="C922" s="3"/>
      <c r="D922" s="3"/>
      <c r="E922" s="3"/>
      <c r="F922" s="3"/>
      <c r="G922" s="3"/>
      <c r="H922" s="3"/>
      <c r="I922" s="3"/>
      <c r="J922" s="3"/>
      <c r="K922" s="3"/>
      <c r="L922" s="3"/>
      <c r="M922" s="3"/>
      <c r="N922" s="3"/>
    </row>
    <row r="923" spans="1:14" ht="21" customHeight="1" thickBot="1">
      <c r="A923" s="3"/>
      <c r="B923" s="3"/>
      <c r="C923" s="3"/>
      <c r="D923" s="3"/>
      <c r="E923" s="3"/>
      <c r="F923" s="3"/>
      <c r="G923" s="3"/>
      <c r="H923" s="3"/>
      <c r="I923" s="3"/>
      <c r="J923" s="3"/>
      <c r="K923" s="3"/>
      <c r="L923" s="3"/>
      <c r="M923" s="3"/>
      <c r="N923" s="3"/>
    </row>
    <row r="924" spans="1:14" ht="21" customHeight="1" thickBot="1">
      <c r="A924" s="3"/>
      <c r="B924" s="3"/>
      <c r="C924" s="3"/>
      <c r="D924" s="3"/>
      <c r="E924" s="3"/>
      <c r="F924" s="3"/>
      <c r="G924" s="3"/>
      <c r="H924" s="3"/>
      <c r="I924" s="3"/>
      <c r="J924" s="3"/>
      <c r="K924" s="3"/>
      <c r="L924" s="3"/>
      <c r="M924" s="3"/>
      <c r="N924" s="3"/>
    </row>
    <row r="925" spans="1:14" ht="21" customHeight="1" thickBot="1">
      <c r="A925" s="3"/>
      <c r="B925" s="3"/>
      <c r="C925" s="3"/>
      <c r="D925" s="3"/>
      <c r="E925" s="3"/>
      <c r="F925" s="3"/>
      <c r="G925" s="3"/>
      <c r="H925" s="3"/>
      <c r="I925" s="3"/>
      <c r="J925" s="3"/>
      <c r="K925" s="3"/>
      <c r="L925" s="3"/>
      <c r="M925" s="3"/>
      <c r="N925" s="3"/>
    </row>
    <row r="926" spans="1:14" ht="21" customHeight="1" thickBot="1">
      <c r="A926" s="3"/>
      <c r="B926" s="3"/>
      <c r="C926" s="3"/>
      <c r="D926" s="3"/>
      <c r="E926" s="3"/>
      <c r="F926" s="3"/>
      <c r="G926" s="3"/>
      <c r="H926" s="3"/>
      <c r="I926" s="3"/>
      <c r="J926" s="3"/>
      <c r="K926" s="3"/>
      <c r="L926" s="3"/>
      <c r="M926" s="3"/>
      <c r="N926" s="3"/>
    </row>
    <row r="927" spans="1:14" ht="21" customHeight="1" thickBot="1">
      <c r="A927" s="3"/>
      <c r="B927" s="3"/>
      <c r="C927" s="3"/>
      <c r="D927" s="3"/>
      <c r="E927" s="3"/>
      <c r="F927" s="3"/>
      <c r="G927" s="3"/>
      <c r="H927" s="3"/>
      <c r="I927" s="3"/>
      <c r="J927" s="3"/>
      <c r="K927" s="3"/>
      <c r="L927" s="3"/>
      <c r="M927" s="3"/>
      <c r="N927" s="3"/>
    </row>
    <row r="928" spans="1:14" ht="21" customHeight="1" thickBot="1">
      <c r="A928" s="3"/>
      <c r="B928" s="3"/>
      <c r="C928" s="3"/>
      <c r="D928" s="3"/>
      <c r="E928" s="3"/>
      <c r="F928" s="3"/>
      <c r="G928" s="3"/>
      <c r="H928" s="3"/>
      <c r="I928" s="3"/>
      <c r="J928" s="3"/>
      <c r="K928" s="3"/>
      <c r="L928" s="3"/>
      <c r="M928" s="3"/>
      <c r="N928" s="3"/>
    </row>
    <row r="929" spans="1:14" ht="21" customHeight="1" thickBot="1">
      <c r="A929" s="3"/>
      <c r="B929" s="3"/>
      <c r="C929" s="3"/>
      <c r="D929" s="3"/>
      <c r="E929" s="3"/>
      <c r="F929" s="3"/>
      <c r="G929" s="3"/>
      <c r="H929" s="3"/>
      <c r="I929" s="3"/>
      <c r="J929" s="3"/>
      <c r="K929" s="3"/>
      <c r="L929" s="3"/>
      <c r="M929" s="3"/>
      <c r="N929" s="3"/>
    </row>
    <row r="930" spans="1:14" ht="21" customHeight="1" thickBot="1">
      <c r="A930" s="3"/>
      <c r="B930" s="3"/>
      <c r="C930" s="3"/>
      <c r="D930" s="3"/>
      <c r="E930" s="3"/>
      <c r="F930" s="3"/>
      <c r="G930" s="3"/>
      <c r="H930" s="3"/>
      <c r="I930" s="3"/>
      <c r="J930" s="3"/>
      <c r="K930" s="3"/>
      <c r="L930" s="3"/>
      <c r="M930" s="3"/>
      <c r="N930" s="3"/>
    </row>
    <row r="931" spans="1:14" ht="21" customHeight="1" thickBot="1">
      <c r="A931" s="3"/>
      <c r="B931" s="3"/>
      <c r="C931" s="3"/>
      <c r="D931" s="3"/>
      <c r="E931" s="3"/>
      <c r="F931" s="3"/>
      <c r="G931" s="3"/>
      <c r="H931" s="3"/>
      <c r="I931" s="3"/>
      <c r="J931" s="3"/>
      <c r="K931" s="3"/>
      <c r="L931" s="3"/>
      <c r="M931" s="3"/>
      <c r="N931" s="3"/>
    </row>
    <row r="932" spans="1:14" ht="21" customHeight="1" thickBot="1">
      <c r="A932" s="3"/>
      <c r="B932" s="3"/>
      <c r="C932" s="3"/>
      <c r="D932" s="3"/>
      <c r="E932" s="3"/>
      <c r="F932" s="3"/>
      <c r="G932" s="3"/>
      <c r="H932" s="3"/>
      <c r="I932" s="3"/>
      <c r="J932" s="3"/>
      <c r="K932" s="3"/>
      <c r="L932" s="3"/>
      <c r="M932" s="3"/>
      <c r="N932" s="3"/>
    </row>
    <row r="933" spans="1:14" ht="21" customHeight="1" thickBot="1">
      <c r="A933" s="3"/>
      <c r="B933" s="3"/>
      <c r="C933" s="3"/>
      <c r="D933" s="3"/>
      <c r="E933" s="3"/>
      <c r="F933" s="3"/>
      <c r="G933" s="3"/>
      <c r="H933" s="3"/>
      <c r="I933" s="3"/>
      <c r="J933" s="3"/>
      <c r="K933" s="3"/>
      <c r="L933" s="3"/>
      <c r="M933" s="3"/>
      <c r="N933" s="3"/>
    </row>
    <row r="934" spans="1:14" ht="21" customHeight="1" thickBot="1">
      <c r="A934" s="3"/>
      <c r="B934" s="3"/>
      <c r="C934" s="3"/>
      <c r="D934" s="3"/>
      <c r="E934" s="3"/>
      <c r="F934" s="3"/>
      <c r="G934" s="3"/>
      <c r="H934" s="3"/>
      <c r="I934" s="3"/>
      <c r="J934" s="3"/>
      <c r="K934" s="3"/>
      <c r="L934" s="3"/>
      <c r="M934" s="3"/>
      <c r="N934" s="3"/>
    </row>
    <row r="935" spans="1:14" ht="21" customHeight="1" thickBot="1">
      <c r="A935" s="3"/>
      <c r="B935" s="3"/>
      <c r="C935" s="3"/>
      <c r="D935" s="3"/>
      <c r="E935" s="3"/>
      <c r="F935" s="3"/>
      <c r="G935" s="3"/>
      <c r="H935" s="3"/>
      <c r="I935" s="3"/>
      <c r="J935" s="3"/>
      <c r="K935" s="3"/>
      <c r="L935" s="3"/>
      <c r="M935" s="3"/>
      <c r="N935" s="3"/>
    </row>
    <row r="936" spans="1:14" ht="21" customHeight="1" thickBot="1">
      <c r="A936" s="3"/>
      <c r="B936" s="3"/>
      <c r="C936" s="3"/>
      <c r="D936" s="3"/>
      <c r="E936" s="3"/>
      <c r="F936" s="3"/>
      <c r="G936" s="3"/>
      <c r="H936" s="3"/>
      <c r="I936" s="3"/>
      <c r="J936" s="3"/>
      <c r="K936" s="3"/>
      <c r="L936" s="3"/>
      <c r="M936" s="3"/>
      <c r="N936" s="3"/>
    </row>
    <row r="937" spans="1:14" ht="21" customHeight="1" thickBot="1">
      <c r="A937" s="3"/>
      <c r="B937" s="3"/>
      <c r="C937" s="3"/>
      <c r="D937" s="3"/>
      <c r="E937" s="3"/>
      <c r="F937" s="3"/>
      <c r="G937" s="3"/>
      <c r="H937" s="3"/>
      <c r="I937" s="3"/>
      <c r="J937" s="3"/>
      <c r="K937" s="3"/>
      <c r="L937" s="3"/>
      <c r="M937" s="3"/>
      <c r="N937" s="3"/>
    </row>
    <row r="938" spans="1:14" ht="21" customHeight="1" thickBot="1">
      <c r="A938" s="3"/>
      <c r="B938" s="3"/>
      <c r="C938" s="3"/>
      <c r="D938" s="3"/>
      <c r="E938" s="3"/>
      <c r="F938" s="3"/>
      <c r="G938" s="3"/>
      <c r="H938" s="3"/>
      <c r="I938" s="3"/>
      <c r="J938" s="3"/>
      <c r="K938" s="3"/>
      <c r="L938" s="3"/>
      <c r="M938" s="3"/>
      <c r="N938" s="3"/>
    </row>
    <row r="939" spans="1:14" ht="21" customHeight="1" thickBot="1">
      <c r="A939" s="3"/>
      <c r="B939" s="3"/>
      <c r="C939" s="3"/>
      <c r="D939" s="3"/>
      <c r="E939" s="3"/>
      <c r="F939" s="3"/>
      <c r="G939" s="3"/>
      <c r="H939" s="3"/>
      <c r="I939" s="3"/>
      <c r="J939" s="3"/>
      <c r="K939" s="3"/>
      <c r="L939" s="3"/>
      <c r="M939" s="3"/>
      <c r="N939" s="3"/>
    </row>
    <row r="940" spans="1:14" ht="21" customHeight="1" thickBot="1">
      <c r="A940" s="3"/>
      <c r="B940" s="3"/>
      <c r="C940" s="3"/>
      <c r="D940" s="3"/>
      <c r="E940" s="3"/>
      <c r="F940" s="3"/>
      <c r="G940" s="3"/>
      <c r="H940" s="3"/>
      <c r="I940" s="3"/>
      <c r="J940" s="3"/>
      <c r="K940" s="3"/>
      <c r="L940" s="3"/>
      <c r="M940" s="3"/>
      <c r="N940" s="3"/>
    </row>
    <row r="941" spans="1:14" ht="21" customHeight="1" thickBot="1">
      <c r="A941" s="3"/>
      <c r="B941" s="3"/>
      <c r="C941" s="3"/>
      <c r="D941" s="3"/>
      <c r="E941" s="3"/>
      <c r="F941" s="3"/>
      <c r="G941" s="3"/>
      <c r="H941" s="3"/>
      <c r="I941" s="3"/>
      <c r="J941" s="3"/>
      <c r="K941" s="3"/>
      <c r="L941" s="3"/>
      <c r="M941" s="3"/>
      <c r="N941" s="3"/>
    </row>
    <row r="942" spans="1:14" ht="21" customHeight="1" thickBot="1">
      <c r="A942" s="3"/>
      <c r="B942" s="3"/>
      <c r="C942" s="3"/>
      <c r="D942" s="3"/>
      <c r="E942" s="3"/>
      <c r="F942" s="3"/>
      <c r="G942" s="3"/>
      <c r="H942" s="3"/>
      <c r="I942" s="3"/>
      <c r="J942" s="3"/>
      <c r="K942" s="3"/>
      <c r="L942" s="3"/>
      <c r="M942" s="3"/>
      <c r="N942" s="3"/>
    </row>
    <row r="943" spans="1:14" ht="21" customHeight="1" thickBot="1">
      <c r="A943" s="3"/>
      <c r="B943" s="3"/>
      <c r="C943" s="3"/>
      <c r="D943" s="3"/>
      <c r="E943" s="3"/>
      <c r="F943" s="3"/>
      <c r="G943" s="3"/>
      <c r="H943" s="3"/>
      <c r="I943" s="3"/>
      <c r="J943" s="3"/>
      <c r="K943" s="3"/>
      <c r="L943" s="3"/>
      <c r="M943" s="3"/>
      <c r="N943" s="3"/>
    </row>
    <row r="944" spans="1:14" ht="21" customHeight="1" thickBot="1">
      <c r="A944" s="3"/>
      <c r="B944" s="3"/>
      <c r="C944" s="3"/>
      <c r="D944" s="3"/>
      <c r="E944" s="3"/>
      <c r="F944" s="3"/>
      <c r="G944" s="3"/>
      <c r="H944" s="3"/>
      <c r="I944" s="3"/>
      <c r="J944" s="3"/>
      <c r="K944" s="3"/>
      <c r="L944" s="3"/>
      <c r="M944" s="3"/>
      <c r="N944" s="3"/>
    </row>
    <row r="945" spans="1:14" ht="21" customHeight="1" thickBot="1">
      <c r="A945" s="3"/>
      <c r="B945" s="3"/>
      <c r="C945" s="3"/>
      <c r="D945" s="3"/>
      <c r="E945" s="3"/>
      <c r="F945" s="3"/>
      <c r="G945" s="3"/>
      <c r="H945" s="3"/>
      <c r="I945" s="3"/>
      <c r="J945" s="3"/>
      <c r="K945" s="3"/>
      <c r="L945" s="3"/>
      <c r="M945" s="3"/>
      <c r="N945" s="3"/>
    </row>
    <row r="946" spans="1:14" ht="21" customHeight="1" thickBot="1">
      <c r="A946" s="3"/>
      <c r="B946" s="3"/>
      <c r="C946" s="3"/>
      <c r="D946" s="3"/>
      <c r="E946" s="3"/>
      <c r="F946" s="3"/>
      <c r="G946" s="3"/>
      <c r="H946" s="3"/>
      <c r="I946" s="3"/>
      <c r="J946" s="3"/>
      <c r="K946" s="3"/>
      <c r="L946" s="3"/>
      <c r="M946" s="3"/>
      <c r="N946" s="3"/>
    </row>
    <row r="947" spans="1:14" ht="21" customHeight="1" thickBot="1">
      <c r="A947" s="3"/>
      <c r="B947" s="3"/>
      <c r="C947" s="3"/>
      <c r="D947" s="3"/>
      <c r="E947" s="3"/>
      <c r="F947" s="3"/>
      <c r="G947" s="3"/>
      <c r="H947" s="3"/>
      <c r="I947" s="3"/>
      <c r="J947" s="3"/>
      <c r="K947" s="3"/>
      <c r="L947" s="3"/>
      <c r="M947" s="3"/>
      <c r="N947" s="3"/>
    </row>
    <row r="948" spans="1:14" ht="21" customHeight="1" thickBot="1">
      <c r="A948" s="3"/>
      <c r="B948" s="3"/>
      <c r="C948" s="3"/>
      <c r="D948" s="3"/>
      <c r="E948" s="3"/>
      <c r="F948" s="3"/>
      <c r="G948" s="3"/>
      <c r="H948" s="3"/>
      <c r="I948" s="3"/>
      <c r="J948" s="3"/>
      <c r="K948" s="3"/>
      <c r="L948" s="3"/>
      <c r="M948" s="3"/>
      <c r="N948" s="3"/>
    </row>
    <row r="949" spans="1:14" ht="21" customHeight="1" thickBot="1">
      <c r="A949" s="3"/>
      <c r="B949" s="3"/>
      <c r="C949" s="3"/>
      <c r="D949" s="3"/>
      <c r="E949" s="3"/>
      <c r="F949" s="3"/>
      <c r="G949" s="3"/>
      <c r="H949" s="3"/>
      <c r="I949" s="3"/>
      <c r="J949" s="3"/>
      <c r="K949" s="3"/>
      <c r="L949" s="3"/>
      <c r="M949" s="3"/>
      <c r="N949" s="3"/>
    </row>
    <row r="950" spans="1:14" ht="21" customHeight="1" thickBot="1">
      <c r="A950" s="3"/>
      <c r="B950" s="3"/>
      <c r="C950" s="3"/>
      <c r="D950" s="3"/>
      <c r="E950" s="3"/>
      <c r="F950" s="3"/>
      <c r="G950" s="3"/>
      <c r="H950" s="3"/>
      <c r="I950" s="3"/>
      <c r="J950" s="3"/>
      <c r="K950" s="3"/>
      <c r="L950" s="3"/>
      <c r="M950" s="3"/>
      <c r="N950" s="3"/>
    </row>
    <row r="951" spans="1:14" ht="21" customHeight="1" thickBot="1">
      <c r="A951" s="3"/>
      <c r="B951" s="3"/>
      <c r="C951" s="3"/>
      <c r="D951" s="3"/>
      <c r="E951" s="3"/>
      <c r="F951" s="3"/>
      <c r="G951" s="3"/>
      <c r="H951" s="3"/>
      <c r="I951" s="3"/>
      <c r="J951" s="3"/>
      <c r="K951" s="3"/>
      <c r="L951" s="3"/>
      <c r="M951" s="3"/>
      <c r="N951" s="3"/>
    </row>
    <row r="952" spans="1:14" ht="21" customHeight="1" thickBot="1">
      <c r="A952" s="3"/>
      <c r="B952" s="3"/>
      <c r="C952" s="3"/>
      <c r="D952" s="3"/>
      <c r="E952" s="3"/>
      <c r="F952" s="3"/>
      <c r="G952" s="3"/>
      <c r="H952" s="3"/>
      <c r="I952" s="3"/>
      <c r="J952" s="3"/>
      <c r="K952" s="3"/>
      <c r="L952" s="3"/>
      <c r="M952" s="3"/>
      <c r="N952" s="3"/>
    </row>
    <row r="953" spans="1:14" ht="21" customHeight="1" thickBot="1">
      <c r="A953" s="3"/>
      <c r="B953" s="3"/>
      <c r="C953" s="3"/>
      <c r="D953" s="3"/>
      <c r="E953" s="3"/>
      <c r="F953" s="3"/>
      <c r="G953" s="3"/>
      <c r="H953" s="3"/>
      <c r="I953" s="3"/>
      <c r="J953" s="3"/>
      <c r="K953" s="3"/>
      <c r="L953" s="3"/>
      <c r="M953" s="3"/>
      <c r="N953" s="3"/>
    </row>
    <row r="954" spans="1:14" ht="21" customHeight="1" thickBot="1">
      <c r="A954" s="3"/>
      <c r="B954" s="3"/>
      <c r="C954" s="3"/>
      <c r="D954" s="3"/>
      <c r="E954" s="3"/>
      <c r="F954" s="3"/>
      <c r="G954" s="3"/>
      <c r="H954" s="3"/>
      <c r="I954" s="3"/>
      <c r="J954" s="3"/>
      <c r="K954" s="3"/>
      <c r="L954" s="3"/>
      <c r="M954" s="3"/>
      <c r="N954" s="3"/>
    </row>
    <row r="955" spans="1:14" ht="21" customHeight="1" thickBot="1">
      <c r="A955" s="3"/>
      <c r="B955" s="3"/>
      <c r="C955" s="3"/>
      <c r="D955" s="3"/>
      <c r="E955" s="3"/>
      <c r="F955" s="3"/>
      <c r="G955" s="3"/>
      <c r="H955" s="3"/>
      <c r="I955" s="3"/>
      <c r="J955" s="3"/>
      <c r="K955" s="3"/>
      <c r="L955" s="3"/>
      <c r="M955" s="3"/>
      <c r="N955" s="3"/>
    </row>
    <row r="956" spans="1:14" ht="21" customHeight="1" thickBot="1">
      <c r="A956" s="3"/>
      <c r="B956" s="3"/>
      <c r="C956" s="3"/>
      <c r="D956" s="3"/>
      <c r="E956" s="3"/>
      <c r="F956" s="3"/>
      <c r="G956" s="3"/>
      <c r="H956" s="3"/>
      <c r="I956" s="3"/>
      <c r="J956" s="3"/>
      <c r="K956" s="3"/>
      <c r="L956" s="3"/>
      <c r="M956" s="3"/>
      <c r="N956" s="3"/>
    </row>
    <row r="957" spans="1:14" ht="21" customHeight="1" thickBot="1">
      <c r="A957" s="3"/>
      <c r="B957" s="3"/>
      <c r="C957" s="3"/>
      <c r="D957" s="3"/>
      <c r="E957" s="3"/>
      <c r="F957" s="3"/>
      <c r="G957" s="3"/>
      <c r="H957" s="3"/>
      <c r="I957" s="3"/>
      <c r="J957" s="3"/>
      <c r="K957" s="3"/>
      <c r="L957" s="3"/>
      <c r="M957" s="3"/>
      <c r="N957" s="3"/>
    </row>
    <row r="958" spans="1:14" ht="21" customHeight="1" thickBot="1">
      <c r="A958" s="3"/>
      <c r="B958" s="3"/>
      <c r="C958" s="3"/>
      <c r="D958" s="3"/>
      <c r="E958" s="3"/>
      <c r="F958" s="3"/>
      <c r="G958" s="3"/>
      <c r="H958" s="3"/>
      <c r="I958" s="3"/>
      <c r="J958" s="3"/>
      <c r="K958" s="3"/>
      <c r="L958" s="3"/>
      <c r="M958" s="3"/>
      <c r="N958" s="3"/>
    </row>
    <row r="959" spans="1:14" ht="21" customHeight="1" thickBot="1">
      <c r="A959" s="3"/>
      <c r="B959" s="3"/>
      <c r="C959" s="3"/>
      <c r="D959" s="3"/>
      <c r="E959" s="3"/>
      <c r="F959" s="3"/>
      <c r="G959" s="3"/>
      <c r="H959" s="3"/>
      <c r="I959" s="3"/>
      <c r="J959" s="3"/>
      <c r="K959" s="3"/>
      <c r="L959" s="3"/>
      <c r="M959" s="3"/>
      <c r="N959" s="3"/>
    </row>
    <row r="960" spans="1:14" ht="21" customHeight="1" thickBot="1">
      <c r="A960" s="3"/>
      <c r="B960" s="3"/>
      <c r="C960" s="3"/>
      <c r="D960" s="3"/>
      <c r="E960" s="3"/>
      <c r="F960" s="3"/>
      <c r="G960" s="3"/>
      <c r="H960" s="3"/>
      <c r="I960" s="3"/>
      <c r="J960" s="3"/>
      <c r="K960" s="3"/>
      <c r="L960" s="3"/>
      <c r="M960" s="3"/>
      <c r="N960" s="3"/>
    </row>
    <row r="961" spans="1:14" ht="21" customHeight="1" thickBot="1">
      <c r="A961" s="3"/>
      <c r="B961" s="3"/>
      <c r="C961" s="3"/>
      <c r="D961" s="3"/>
      <c r="E961" s="3"/>
      <c r="F961" s="3"/>
      <c r="G961" s="3"/>
      <c r="H961" s="3"/>
      <c r="I961" s="3"/>
      <c r="J961" s="3"/>
      <c r="K961" s="3"/>
      <c r="L961" s="3"/>
      <c r="M961" s="3"/>
      <c r="N961" s="3"/>
    </row>
    <row r="962" spans="1:14" ht="21" customHeight="1" thickBot="1">
      <c r="A962" s="3"/>
      <c r="B962" s="3"/>
      <c r="C962" s="3"/>
      <c r="D962" s="3"/>
      <c r="E962" s="3"/>
      <c r="F962" s="3"/>
      <c r="G962" s="3"/>
      <c r="H962" s="3"/>
      <c r="I962" s="3"/>
      <c r="J962" s="3"/>
      <c r="K962" s="3"/>
      <c r="L962" s="3"/>
      <c r="M962" s="3"/>
      <c r="N962" s="3"/>
    </row>
    <row r="963" spans="1:14" ht="21" customHeight="1" thickBot="1">
      <c r="A963" s="3"/>
      <c r="B963" s="3"/>
      <c r="C963" s="3"/>
      <c r="D963" s="3"/>
      <c r="E963" s="3"/>
      <c r="F963" s="3"/>
      <c r="G963" s="3"/>
      <c r="H963" s="3"/>
      <c r="I963" s="3"/>
      <c r="J963" s="3"/>
      <c r="K963" s="3"/>
      <c r="L963" s="3"/>
      <c r="M963" s="3"/>
      <c r="N963" s="3"/>
    </row>
    <row r="964" spans="1:14" ht="21" customHeight="1" thickBot="1">
      <c r="A964" s="3"/>
      <c r="B964" s="3"/>
      <c r="C964" s="3"/>
      <c r="D964" s="3"/>
      <c r="E964" s="3"/>
      <c r="F964" s="3"/>
      <c r="G964" s="3"/>
      <c r="H964" s="3"/>
      <c r="I964" s="3"/>
      <c r="J964" s="3"/>
      <c r="K964" s="3"/>
      <c r="L964" s="3"/>
      <c r="M964" s="3"/>
      <c r="N964" s="3"/>
    </row>
    <row r="965" spans="1:14" ht="21" customHeight="1" thickBot="1">
      <c r="A965" s="3"/>
      <c r="B965" s="3"/>
      <c r="C965" s="3"/>
      <c r="D965" s="3"/>
      <c r="E965" s="3"/>
      <c r="F965" s="3"/>
      <c r="G965" s="3"/>
      <c r="H965" s="3"/>
      <c r="I965" s="3"/>
      <c r="J965" s="3"/>
      <c r="K965" s="3"/>
      <c r="L965" s="3"/>
      <c r="M965" s="3"/>
      <c r="N965" s="3"/>
    </row>
    <row r="966" spans="1:14" ht="21" customHeight="1" thickBot="1">
      <c r="A966" s="3"/>
      <c r="B966" s="3"/>
      <c r="C966" s="3"/>
      <c r="D966" s="3"/>
      <c r="E966" s="3"/>
      <c r="F966" s="3"/>
      <c r="G966" s="3"/>
      <c r="H966" s="3"/>
      <c r="I966" s="3"/>
      <c r="J966" s="3"/>
      <c r="K966" s="3"/>
      <c r="L966" s="3"/>
      <c r="M966" s="3"/>
      <c r="N966" s="3"/>
    </row>
    <row r="967" spans="1:14" ht="21" customHeight="1" thickBot="1">
      <c r="A967" s="3"/>
      <c r="B967" s="3"/>
      <c r="C967" s="3"/>
      <c r="D967" s="3"/>
      <c r="E967" s="3"/>
      <c r="F967" s="3"/>
      <c r="G967" s="3"/>
      <c r="H967" s="3"/>
      <c r="I967" s="3"/>
      <c r="J967" s="3"/>
      <c r="K967" s="3"/>
      <c r="L967" s="3"/>
      <c r="M967" s="3"/>
      <c r="N967" s="3"/>
    </row>
    <row r="968" spans="1:14" ht="21" customHeight="1" thickBot="1">
      <c r="A968" s="3"/>
      <c r="B968" s="3"/>
      <c r="C968" s="3"/>
      <c r="D968" s="3"/>
      <c r="E968" s="3"/>
      <c r="F968" s="3"/>
      <c r="G968" s="3"/>
      <c r="H968" s="3"/>
      <c r="I968" s="3"/>
      <c r="J968" s="3"/>
      <c r="K968" s="3"/>
      <c r="L968" s="3"/>
      <c r="M968" s="3"/>
      <c r="N968" s="3"/>
    </row>
    <row r="969" spans="1:14" ht="21" customHeight="1" thickBot="1">
      <c r="A969" s="3"/>
      <c r="B969" s="3"/>
      <c r="C969" s="3"/>
      <c r="D969" s="3"/>
      <c r="E969" s="3"/>
      <c r="F969" s="3"/>
      <c r="G969" s="3"/>
      <c r="H969" s="3"/>
      <c r="I969" s="3"/>
      <c r="J969" s="3"/>
      <c r="K969" s="3"/>
      <c r="L969" s="3"/>
      <c r="M969" s="3"/>
      <c r="N969" s="3"/>
    </row>
    <row r="970" spans="1:14" ht="21" customHeight="1" thickBot="1">
      <c r="A970" s="3"/>
      <c r="B970" s="3"/>
      <c r="C970" s="3"/>
      <c r="D970" s="3"/>
      <c r="E970" s="3"/>
      <c r="F970" s="3"/>
      <c r="G970" s="3"/>
      <c r="H970" s="3"/>
      <c r="I970" s="3"/>
      <c r="J970" s="3"/>
      <c r="K970" s="3"/>
      <c r="L970" s="3"/>
      <c r="M970" s="3"/>
      <c r="N970" s="3"/>
    </row>
    <row r="971" spans="1:14" ht="21" customHeight="1" thickBot="1">
      <c r="A971" s="3"/>
      <c r="B971" s="3"/>
      <c r="C971" s="3"/>
      <c r="D971" s="3"/>
      <c r="E971" s="3"/>
      <c r="F971" s="3"/>
      <c r="G971" s="3"/>
      <c r="H971" s="3"/>
      <c r="I971" s="3"/>
      <c r="J971" s="3"/>
      <c r="K971" s="3"/>
      <c r="L971" s="3"/>
      <c r="M971" s="3"/>
      <c r="N971" s="3"/>
    </row>
    <row r="972" spans="1:14" ht="21" customHeight="1" thickBot="1">
      <c r="A972" s="3"/>
      <c r="B972" s="3"/>
      <c r="C972" s="3"/>
      <c r="D972" s="3"/>
      <c r="E972" s="3"/>
      <c r="F972" s="3"/>
      <c r="G972" s="3"/>
      <c r="H972" s="3"/>
      <c r="I972" s="3"/>
      <c r="J972" s="3"/>
      <c r="K972" s="3"/>
      <c r="L972" s="3"/>
      <c r="M972" s="3"/>
      <c r="N972" s="3"/>
    </row>
    <row r="973" spans="1:14" ht="21" customHeight="1" thickBot="1">
      <c r="A973" s="3"/>
      <c r="B973" s="3"/>
      <c r="C973" s="3"/>
      <c r="D973" s="3"/>
      <c r="E973" s="3"/>
      <c r="F973" s="3"/>
      <c r="G973" s="3"/>
      <c r="H973" s="3"/>
      <c r="I973" s="3"/>
      <c r="J973" s="3"/>
      <c r="K973" s="3"/>
      <c r="L973" s="3"/>
      <c r="M973" s="3"/>
      <c r="N973" s="3"/>
    </row>
    <row r="974" spans="1:14" ht="21" customHeight="1" thickBot="1">
      <c r="A974" s="3"/>
      <c r="B974" s="3"/>
      <c r="C974" s="3"/>
      <c r="D974" s="3"/>
      <c r="E974" s="3"/>
      <c r="F974" s="3"/>
      <c r="G974" s="3"/>
      <c r="H974" s="3"/>
      <c r="I974" s="3"/>
      <c r="J974" s="3"/>
      <c r="K974" s="3"/>
      <c r="L974" s="3"/>
      <c r="M974" s="3"/>
      <c r="N974" s="3"/>
    </row>
    <row r="975" spans="1:14" ht="21" customHeight="1" thickBot="1">
      <c r="A975" s="3"/>
      <c r="B975" s="3"/>
      <c r="C975" s="3"/>
      <c r="D975" s="3"/>
      <c r="E975" s="3"/>
      <c r="F975" s="3"/>
      <c r="G975" s="3"/>
      <c r="H975" s="3"/>
      <c r="I975" s="3"/>
      <c r="J975" s="3"/>
      <c r="K975" s="3"/>
      <c r="L975" s="3"/>
      <c r="M975" s="3"/>
      <c r="N975" s="3"/>
    </row>
    <row r="976" spans="1:14" ht="21" customHeight="1" thickBot="1">
      <c r="A976" s="3"/>
      <c r="B976" s="3"/>
      <c r="C976" s="3"/>
      <c r="D976" s="3"/>
      <c r="E976" s="3"/>
      <c r="F976" s="3"/>
      <c r="G976" s="3"/>
      <c r="H976" s="3"/>
      <c r="I976" s="3"/>
      <c r="J976" s="3"/>
      <c r="K976" s="3"/>
      <c r="L976" s="3"/>
      <c r="M976" s="3"/>
      <c r="N976" s="3"/>
    </row>
    <row r="977" spans="1:14" ht="21" customHeight="1" thickBot="1">
      <c r="A977" s="3"/>
      <c r="B977" s="3"/>
      <c r="C977" s="3"/>
      <c r="D977" s="3"/>
      <c r="E977" s="3"/>
      <c r="F977" s="3"/>
      <c r="G977" s="3"/>
      <c r="H977" s="3"/>
      <c r="I977" s="3"/>
      <c r="J977" s="3"/>
      <c r="K977" s="3"/>
      <c r="L977" s="3"/>
      <c r="M977" s="3"/>
      <c r="N977" s="3"/>
    </row>
    <row r="978" spans="1:14" ht="21" customHeight="1" thickBot="1">
      <c r="A978" s="3"/>
      <c r="B978" s="3"/>
      <c r="C978" s="3"/>
      <c r="D978" s="3"/>
      <c r="E978" s="3"/>
      <c r="F978" s="3"/>
      <c r="G978" s="3"/>
      <c r="H978" s="3"/>
      <c r="I978" s="3"/>
      <c r="J978" s="3"/>
      <c r="K978" s="3"/>
      <c r="L978" s="3"/>
      <c r="M978" s="3"/>
      <c r="N978" s="3"/>
    </row>
    <row r="979" spans="1:14" ht="21" customHeight="1" thickBot="1">
      <c r="A979" s="3"/>
      <c r="B979" s="3"/>
      <c r="C979" s="3"/>
      <c r="D979" s="3"/>
      <c r="E979" s="3"/>
      <c r="F979" s="3"/>
      <c r="G979" s="3"/>
      <c r="H979" s="3"/>
      <c r="I979" s="3"/>
      <c r="J979" s="3"/>
      <c r="K979" s="3"/>
      <c r="L979" s="3"/>
      <c r="M979" s="3"/>
      <c r="N979" s="3"/>
    </row>
    <row r="980" spans="1:14" ht="21" customHeight="1" thickBot="1">
      <c r="A980" s="3"/>
      <c r="B980" s="3"/>
      <c r="C980" s="3"/>
      <c r="D980" s="3"/>
      <c r="E980" s="3"/>
      <c r="F980" s="3"/>
      <c r="G980" s="3"/>
      <c r="H980" s="3"/>
      <c r="I980" s="3"/>
      <c r="J980" s="3"/>
      <c r="K980" s="3"/>
      <c r="L980" s="3"/>
      <c r="M980" s="3"/>
      <c r="N980" s="3"/>
    </row>
    <row r="981" spans="1:14" ht="21" customHeight="1" thickBot="1">
      <c r="A981" s="3"/>
      <c r="B981" s="3"/>
      <c r="C981" s="3"/>
      <c r="D981" s="3"/>
      <c r="E981" s="3"/>
      <c r="F981" s="3"/>
      <c r="G981" s="3"/>
      <c r="H981" s="3"/>
      <c r="I981" s="3"/>
      <c r="J981" s="3"/>
      <c r="K981" s="3"/>
      <c r="L981" s="3"/>
      <c r="M981" s="3"/>
      <c r="N981" s="3"/>
    </row>
    <row r="982" spans="1:14" ht="21" customHeight="1" thickBot="1">
      <c r="A982" s="3"/>
      <c r="B982" s="3"/>
      <c r="C982" s="3"/>
      <c r="D982" s="3"/>
      <c r="E982" s="3"/>
      <c r="F982" s="3"/>
      <c r="G982" s="3"/>
      <c r="H982" s="3"/>
      <c r="I982" s="3"/>
      <c r="J982" s="3"/>
      <c r="K982" s="3"/>
      <c r="L982" s="3"/>
      <c r="M982" s="3"/>
      <c r="N982" s="3"/>
    </row>
    <row r="983" spans="1:14" ht="21" customHeight="1" thickBot="1">
      <c r="A983" s="3"/>
      <c r="B983" s="3"/>
      <c r="C983" s="3"/>
      <c r="D983" s="3"/>
      <c r="E983" s="3"/>
      <c r="F983" s="3"/>
      <c r="G983" s="3"/>
      <c r="H983" s="3"/>
      <c r="I983" s="3"/>
      <c r="J983" s="3"/>
      <c r="K983" s="3"/>
      <c r="L983" s="3"/>
      <c r="M983" s="3"/>
      <c r="N983" s="3"/>
    </row>
    <row r="984" spans="1:14" ht="21" customHeight="1" thickBot="1">
      <c r="A984" s="3"/>
      <c r="B984" s="3"/>
      <c r="C984" s="3"/>
      <c r="D984" s="3"/>
      <c r="E984" s="3"/>
      <c r="F984" s="3"/>
      <c r="G984" s="3"/>
      <c r="H984" s="3"/>
      <c r="I984" s="3"/>
      <c r="J984" s="3"/>
      <c r="K984" s="3"/>
      <c r="L984" s="3"/>
      <c r="M984" s="3"/>
      <c r="N984" s="3"/>
    </row>
    <row r="985" spans="1:14" ht="21" customHeight="1" thickBot="1">
      <c r="A985" s="3"/>
      <c r="B985" s="3"/>
      <c r="C985" s="3"/>
      <c r="D985" s="3"/>
      <c r="E985" s="3"/>
      <c r="F985" s="3"/>
      <c r="G985" s="3"/>
      <c r="H985" s="3"/>
      <c r="I985" s="3"/>
      <c r="J985" s="3"/>
      <c r="K985" s="3"/>
      <c r="L985" s="3"/>
      <c r="M985" s="3"/>
      <c r="N985" s="3"/>
    </row>
    <row r="986" spans="1:14" ht="21" customHeight="1" thickBot="1">
      <c r="A986" s="3"/>
      <c r="B986" s="3"/>
      <c r="C986" s="3"/>
      <c r="D986" s="3"/>
      <c r="E986" s="3"/>
      <c r="F986" s="3"/>
      <c r="G986" s="3"/>
      <c r="H986" s="3"/>
      <c r="I986" s="3"/>
      <c r="J986" s="3"/>
      <c r="K986" s="3"/>
      <c r="L986" s="3"/>
      <c r="M986" s="3"/>
      <c r="N986" s="3"/>
    </row>
    <row r="987" spans="1:14" ht="21" customHeight="1" thickBot="1">
      <c r="A987" s="3"/>
      <c r="B987" s="3"/>
      <c r="C987" s="3"/>
      <c r="D987" s="3"/>
      <c r="E987" s="3"/>
      <c r="F987" s="3"/>
      <c r="G987" s="3"/>
      <c r="H987" s="3"/>
      <c r="I987" s="3"/>
      <c r="J987" s="3"/>
      <c r="K987" s="3"/>
      <c r="L987" s="3"/>
      <c r="M987" s="3"/>
      <c r="N987" s="3"/>
    </row>
    <row r="988" spans="1:14" ht="21" customHeight="1" thickBot="1">
      <c r="A988" s="3"/>
      <c r="B988" s="3"/>
      <c r="C988" s="3"/>
      <c r="D988" s="3"/>
      <c r="E988" s="3"/>
      <c r="F988" s="3"/>
      <c r="G988" s="3"/>
      <c r="H988" s="3"/>
      <c r="I988" s="3"/>
      <c r="J988" s="3"/>
      <c r="K988" s="3"/>
      <c r="L988" s="3"/>
      <c r="M988" s="3"/>
      <c r="N988" s="3"/>
    </row>
    <row r="989" spans="1:14" ht="21" customHeight="1" thickBot="1">
      <c r="A989" s="3"/>
      <c r="B989" s="3"/>
      <c r="C989" s="3"/>
      <c r="D989" s="3"/>
      <c r="E989" s="3"/>
      <c r="F989" s="3"/>
      <c r="G989" s="3"/>
      <c r="H989" s="3"/>
      <c r="I989" s="3"/>
      <c r="J989" s="3"/>
      <c r="K989" s="3"/>
      <c r="L989" s="3"/>
      <c r="M989" s="3"/>
      <c r="N989" s="3"/>
    </row>
    <row r="990" spans="1:14" ht="21" customHeight="1" thickBot="1">
      <c r="A990" s="3"/>
      <c r="B990" s="3"/>
      <c r="C990" s="3"/>
      <c r="D990" s="3"/>
      <c r="E990" s="3"/>
      <c r="F990" s="3"/>
      <c r="G990" s="3"/>
      <c r="H990" s="3"/>
      <c r="I990" s="3"/>
      <c r="J990" s="3"/>
      <c r="K990" s="3"/>
      <c r="L990" s="3"/>
      <c r="M990" s="3"/>
      <c r="N990" s="3"/>
    </row>
    <row r="991" spans="1:14" ht="21" customHeight="1" thickBot="1">
      <c r="A991" s="3"/>
      <c r="B991" s="3"/>
      <c r="C991" s="3"/>
      <c r="D991" s="3"/>
      <c r="E991" s="3"/>
      <c r="F991" s="3"/>
      <c r="G991" s="3"/>
      <c r="H991" s="3"/>
      <c r="I991" s="3"/>
      <c r="J991" s="3"/>
      <c r="K991" s="3"/>
      <c r="L991" s="3"/>
      <c r="M991" s="3"/>
      <c r="N991" s="3"/>
    </row>
    <row r="992" spans="1:14" ht="21" customHeight="1" thickBot="1">
      <c r="A992" s="3"/>
      <c r="B992" s="3"/>
      <c r="C992" s="3"/>
      <c r="D992" s="3"/>
      <c r="E992" s="3"/>
      <c r="F992" s="3"/>
      <c r="G992" s="3"/>
      <c r="H992" s="3"/>
      <c r="I992" s="3"/>
      <c r="J992" s="3"/>
      <c r="K992" s="3"/>
      <c r="L992" s="3"/>
      <c r="M992" s="3"/>
      <c r="N992" s="3"/>
    </row>
    <row r="993" spans="1:14" ht="21" customHeight="1" thickBot="1">
      <c r="A993" s="3"/>
      <c r="B993" s="3"/>
      <c r="C993" s="3"/>
      <c r="D993" s="3"/>
      <c r="E993" s="3"/>
      <c r="F993" s="3"/>
      <c r="G993" s="3"/>
      <c r="H993" s="3"/>
      <c r="I993" s="3"/>
      <c r="J993" s="3"/>
      <c r="K993" s="3"/>
      <c r="L993" s="3"/>
      <c r="M993" s="3"/>
      <c r="N993" s="3"/>
    </row>
    <row r="994" spans="1:14" ht="21" customHeight="1" thickBot="1">
      <c r="A994" s="3"/>
      <c r="B994" s="3"/>
      <c r="C994" s="3"/>
      <c r="D994" s="3"/>
      <c r="E994" s="3"/>
      <c r="F994" s="3"/>
      <c r="G994" s="3"/>
      <c r="H994" s="3"/>
      <c r="I994" s="3"/>
      <c r="J994" s="3"/>
      <c r="K994" s="3"/>
      <c r="L994" s="3"/>
      <c r="M994" s="3"/>
      <c r="N994" s="3"/>
    </row>
    <row r="995" spans="1:14" ht="21" customHeight="1" thickBot="1">
      <c r="A995" s="3"/>
      <c r="B995" s="3"/>
      <c r="C995" s="3"/>
      <c r="D995" s="3"/>
      <c r="E995" s="3"/>
      <c r="F995" s="3"/>
      <c r="G995" s="3"/>
      <c r="H995" s="3"/>
      <c r="I995" s="3"/>
      <c r="J995" s="3"/>
      <c r="K995" s="3"/>
      <c r="L995" s="3"/>
      <c r="M995" s="3"/>
      <c r="N995" s="3"/>
    </row>
    <row r="996" spans="1:14" ht="21" customHeight="1" thickBot="1">
      <c r="A996" s="3"/>
      <c r="B996" s="3"/>
      <c r="C996" s="3"/>
      <c r="D996" s="3"/>
      <c r="E996" s="3"/>
      <c r="F996" s="3"/>
      <c r="G996" s="3"/>
      <c r="H996" s="3"/>
      <c r="I996" s="3"/>
      <c r="J996" s="3"/>
      <c r="K996" s="3"/>
      <c r="L996" s="3"/>
      <c r="M996" s="3"/>
      <c r="N996" s="3"/>
    </row>
    <row r="997" spans="1:14" ht="21" customHeight="1" thickBot="1">
      <c r="A997" s="3"/>
      <c r="B997" s="3"/>
      <c r="C997" s="3"/>
      <c r="D997" s="3"/>
      <c r="E997" s="3"/>
      <c r="F997" s="3"/>
      <c r="G997" s="3"/>
      <c r="H997" s="3"/>
      <c r="I997" s="3"/>
      <c r="J997" s="3"/>
      <c r="K997" s="3"/>
      <c r="L997" s="3"/>
      <c r="M997" s="3"/>
      <c r="N997" s="3"/>
    </row>
    <row r="998" spans="1:14" ht="21" customHeight="1" thickBot="1">
      <c r="A998" s="3"/>
      <c r="B998" s="3"/>
      <c r="C998" s="3"/>
      <c r="D998" s="3"/>
      <c r="E998" s="3"/>
      <c r="F998" s="3"/>
      <c r="G998" s="3"/>
      <c r="H998" s="3"/>
      <c r="I998" s="3"/>
      <c r="J998" s="3"/>
      <c r="K998" s="3"/>
      <c r="L998" s="3"/>
      <c r="M998" s="3"/>
      <c r="N998" s="3"/>
    </row>
    <row r="999" spans="1:14" ht="21" customHeight="1" thickBot="1">
      <c r="A999" s="3"/>
      <c r="B999" s="3"/>
      <c r="C999" s="3"/>
      <c r="D999" s="3"/>
      <c r="E999" s="3"/>
      <c r="F999" s="3"/>
      <c r="G999" s="3"/>
      <c r="H999" s="3"/>
      <c r="I999" s="3"/>
      <c r="J999" s="3"/>
      <c r="K999" s="3"/>
      <c r="L999" s="3"/>
      <c r="M999" s="3"/>
      <c r="N999" s="3"/>
    </row>
    <row r="1000" spans="1:14" ht="21" customHeight="1" thickBot="1">
      <c r="A1000" s="3"/>
      <c r="B1000" s="3"/>
      <c r="C1000" s="3"/>
      <c r="D1000" s="3"/>
      <c r="E1000" s="3"/>
      <c r="F1000" s="3"/>
      <c r="G1000" s="3"/>
      <c r="H1000" s="3"/>
      <c r="I1000" s="3"/>
      <c r="J1000" s="3"/>
      <c r="K1000" s="3"/>
      <c r="L1000" s="3"/>
      <c r="M1000" s="3"/>
      <c r="N1000" s="3"/>
    </row>
  </sheetData>
  <sortState ref="A1:I245">
    <sortCondition ref="I1:I245"/>
  </sortState>
  <pageMargins left="0.511811024" right="0.511811024" top="0.78740157499999996" bottom="0.78740157499999996" header="0.31496062000000002" footer="0.31496062000000002"/>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6"/>
  <dimension ref="A1:P2520"/>
  <sheetViews>
    <sheetView tabSelected="1" topLeftCell="A88" zoomScaleNormal="100" workbookViewId="0">
      <selection activeCell="H10" sqref="H10"/>
    </sheetView>
  </sheetViews>
  <sheetFormatPr defaultRowHeight="15.75" customHeight="1"/>
  <cols>
    <col min="1" max="1" width="7.5703125" bestFit="1" customWidth="1"/>
    <col min="2" max="2" width="6" bestFit="1" customWidth="1"/>
    <col min="3" max="3" width="7" bestFit="1" customWidth="1"/>
    <col min="4" max="4" width="24" bestFit="1" customWidth="1"/>
    <col min="5" max="5" width="28.7109375" bestFit="1" customWidth="1"/>
    <col min="6" max="6" width="16.42578125" bestFit="1" customWidth="1"/>
    <col min="7" max="7" width="8.5703125" bestFit="1" customWidth="1"/>
    <col min="8" max="8" width="255.7109375" bestFit="1" customWidth="1"/>
    <col min="9" max="9" width="13.140625" bestFit="1" customWidth="1"/>
    <col min="10" max="10" width="10.7109375" bestFit="1" customWidth="1"/>
    <col min="11" max="11" width="24" bestFit="1" customWidth="1"/>
    <col min="12" max="12" width="29.42578125" bestFit="1" customWidth="1"/>
    <col min="13" max="13" width="6.7109375" bestFit="1" customWidth="1"/>
    <col min="14" max="14" width="12.42578125" bestFit="1" customWidth="1"/>
    <col min="15" max="15" width="12.85546875" customWidth="1"/>
  </cols>
  <sheetData>
    <row r="1" spans="1:16" ht="15.75" customHeight="1" thickBot="1">
      <c r="A1" s="6" t="s">
        <v>724</v>
      </c>
      <c r="B1" s="6" t="s">
        <v>1084</v>
      </c>
      <c r="C1" s="6" t="s">
        <v>728</v>
      </c>
      <c r="D1" s="6" t="s">
        <v>729</v>
      </c>
      <c r="E1" s="6" t="s">
        <v>1513</v>
      </c>
      <c r="F1" s="6" t="s">
        <v>1514</v>
      </c>
      <c r="G1" s="6" t="s">
        <v>725</v>
      </c>
      <c r="H1" s="6" t="s">
        <v>1515</v>
      </c>
      <c r="I1" s="6" t="s">
        <v>727</v>
      </c>
      <c r="J1" s="6" t="s">
        <v>1516</v>
      </c>
      <c r="K1" s="6" t="s">
        <v>730</v>
      </c>
      <c r="L1" s="6" t="s">
        <v>726</v>
      </c>
      <c r="M1" s="6" t="s">
        <v>74</v>
      </c>
      <c r="N1" s="6" t="s">
        <v>98</v>
      </c>
      <c r="O1" s="3"/>
      <c r="P1" s="3"/>
    </row>
    <row r="2" spans="1:16" ht="15.75" customHeight="1" thickBot="1">
      <c r="A2" s="3">
        <v>132586</v>
      </c>
      <c r="B2" s="3" t="b">
        <v>0</v>
      </c>
      <c r="C2" s="3" t="s">
        <v>129</v>
      </c>
      <c r="D2" s="3" t="s">
        <v>3</v>
      </c>
      <c r="E2" s="3" t="s">
        <v>189</v>
      </c>
      <c r="F2" s="3" t="s">
        <v>3</v>
      </c>
      <c r="G2" s="3" t="s">
        <v>0</v>
      </c>
      <c r="H2" s="3" t="s">
        <v>3221</v>
      </c>
      <c r="I2" s="3">
        <v>42338.713194444441</v>
      </c>
      <c r="J2" s="3">
        <v>42339.416666666664</v>
      </c>
      <c r="K2" s="3" t="s">
        <v>73</v>
      </c>
      <c r="L2" s="3" t="s">
        <v>1627</v>
      </c>
      <c r="M2" s="3" t="s">
        <v>74</v>
      </c>
      <c r="N2" s="3" t="s">
        <v>3</v>
      </c>
      <c r="O2" s="3"/>
      <c r="P2" s="3"/>
    </row>
    <row r="3" spans="1:16" ht="15.75" customHeight="1" thickBot="1">
      <c r="A3" s="3">
        <v>132249</v>
      </c>
      <c r="B3" s="3" t="b">
        <v>0</v>
      </c>
      <c r="C3" s="3" t="s">
        <v>129</v>
      </c>
      <c r="D3" s="3" t="s">
        <v>3</v>
      </c>
      <c r="E3" s="3" t="s">
        <v>135</v>
      </c>
      <c r="F3" s="3" t="s">
        <v>3</v>
      </c>
      <c r="G3" s="3" t="s">
        <v>0</v>
      </c>
      <c r="H3" s="3" t="s">
        <v>3222</v>
      </c>
      <c r="I3" s="3">
        <v>42338.359027777777</v>
      </c>
      <c r="J3" s="3">
        <v>42338.442361111112</v>
      </c>
      <c r="K3" s="3" t="s">
        <v>77</v>
      </c>
      <c r="L3" s="3" t="s">
        <v>1</v>
      </c>
      <c r="M3" s="3" t="s">
        <v>74</v>
      </c>
      <c r="N3" s="3" t="s">
        <v>3</v>
      </c>
      <c r="O3" s="3"/>
      <c r="P3" s="3"/>
    </row>
    <row r="4" spans="1:16" ht="15.75" customHeight="1" thickBot="1">
      <c r="A4" s="3">
        <v>132220</v>
      </c>
      <c r="B4" s="3" t="b">
        <v>0</v>
      </c>
      <c r="C4" s="3" t="s">
        <v>129</v>
      </c>
      <c r="D4" s="3" t="s">
        <v>6</v>
      </c>
      <c r="E4" s="3" t="s">
        <v>135</v>
      </c>
      <c r="F4" s="3" t="s">
        <v>3</v>
      </c>
      <c r="G4" s="3" t="s">
        <v>0</v>
      </c>
      <c r="H4" s="3" t="s">
        <v>3223</v>
      </c>
      <c r="I4" s="3">
        <v>42338.317361111112</v>
      </c>
      <c r="J4" s="3">
        <v>42338.416666666664</v>
      </c>
      <c r="K4" s="3" t="s">
        <v>73</v>
      </c>
      <c r="L4" s="3" t="s">
        <v>43</v>
      </c>
      <c r="M4" s="3" t="s">
        <v>74</v>
      </c>
      <c r="N4" s="3" t="s">
        <v>3</v>
      </c>
      <c r="O4" s="3"/>
      <c r="P4" s="3"/>
    </row>
    <row r="5" spans="1:16" ht="15.75" customHeight="1" thickBot="1">
      <c r="A5" s="3">
        <v>132212</v>
      </c>
      <c r="B5" s="3" t="b">
        <v>0</v>
      </c>
      <c r="C5" s="3" t="s">
        <v>129</v>
      </c>
      <c r="D5" s="3" t="s">
        <v>6</v>
      </c>
      <c r="E5" s="3" t="s">
        <v>135</v>
      </c>
      <c r="F5" s="3" t="s">
        <v>3</v>
      </c>
      <c r="G5" s="3" t="s">
        <v>0</v>
      </c>
      <c r="H5" s="3" t="s">
        <v>3224</v>
      </c>
      <c r="I5" s="3">
        <v>42338.279861111114</v>
      </c>
      <c r="J5" s="3">
        <v>42338.416666666664</v>
      </c>
      <c r="K5" s="3" t="s">
        <v>73</v>
      </c>
      <c r="L5" s="3" t="s">
        <v>43</v>
      </c>
      <c r="M5" s="3" t="s">
        <v>74</v>
      </c>
      <c r="N5" s="3" t="s">
        <v>3</v>
      </c>
      <c r="O5" s="3"/>
      <c r="P5" s="3"/>
    </row>
    <row r="6" spans="1:16" ht="15.75" customHeight="1" thickBot="1">
      <c r="A6" s="3">
        <v>132211</v>
      </c>
      <c r="B6" s="3" t="b">
        <v>0</v>
      </c>
      <c r="C6" s="3" t="s">
        <v>129</v>
      </c>
      <c r="D6" s="3" t="s">
        <v>6</v>
      </c>
      <c r="E6" s="3" t="s">
        <v>135</v>
      </c>
      <c r="F6" s="3" t="s">
        <v>3</v>
      </c>
      <c r="G6" s="3" t="s">
        <v>0</v>
      </c>
      <c r="H6" s="3" t="s">
        <v>3225</v>
      </c>
      <c r="I6" s="3">
        <v>42338.267361111109</v>
      </c>
      <c r="J6" s="3">
        <v>42338.416666666664</v>
      </c>
      <c r="K6" s="3" t="s">
        <v>73</v>
      </c>
      <c r="L6" s="3" t="s">
        <v>43</v>
      </c>
      <c r="M6" s="3" t="s">
        <v>74</v>
      </c>
      <c r="N6" s="3" t="s">
        <v>3</v>
      </c>
      <c r="O6" s="3"/>
      <c r="P6" s="3"/>
    </row>
    <row r="7" spans="1:16" ht="15.75" customHeight="1" thickBot="1">
      <c r="A7" s="3">
        <v>132125</v>
      </c>
      <c r="B7" s="3" t="b">
        <v>0</v>
      </c>
      <c r="C7" s="3" t="s">
        <v>129</v>
      </c>
      <c r="D7" s="3" t="s">
        <v>12</v>
      </c>
      <c r="E7" s="3" t="s">
        <v>189</v>
      </c>
      <c r="F7" s="3" t="s">
        <v>112</v>
      </c>
      <c r="G7" s="3" t="s">
        <v>0</v>
      </c>
      <c r="H7" s="3" t="s">
        <v>3226</v>
      </c>
      <c r="I7" s="3">
        <v>42337.467361111114</v>
      </c>
      <c r="J7" s="3">
        <v>42338.416666666664</v>
      </c>
      <c r="K7" s="3" t="s">
        <v>125</v>
      </c>
      <c r="L7" s="3" t="s">
        <v>16</v>
      </c>
      <c r="M7" s="3" t="s">
        <v>74</v>
      </c>
      <c r="N7" s="3" t="s">
        <v>3</v>
      </c>
      <c r="O7" s="3"/>
      <c r="P7" s="3"/>
    </row>
    <row r="8" spans="1:16" ht="15.75" customHeight="1" thickBot="1">
      <c r="A8" s="3">
        <v>132013</v>
      </c>
      <c r="B8" s="3" t="b">
        <v>0</v>
      </c>
      <c r="C8" s="3" t="s">
        <v>129</v>
      </c>
      <c r="D8" s="3" t="s">
        <v>12</v>
      </c>
      <c r="E8" s="3" t="s">
        <v>135</v>
      </c>
      <c r="F8" s="3" t="s">
        <v>3</v>
      </c>
      <c r="G8" s="3" t="s">
        <v>0</v>
      </c>
      <c r="H8" s="3" t="s">
        <v>3227</v>
      </c>
      <c r="I8" s="3">
        <v>42336.543749999997</v>
      </c>
      <c r="J8" s="3">
        <v>42338.416666666664</v>
      </c>
      <c r="K8" s="3" t="s">
        <v>125</v>
      </c>
      <c r="L8" s="3" t="s">
        <v>1903</v>
      </c>
      <c r="M8" s="3" t="s">
        <v>74</v>
      </c>
      <c r="N8" s="3" t="s">
        <v>3</v>
      </c>
      <c r="O8" s="3"/>
      <c r="P8" s="3"/>
    </row>
    <row r="9" spans="1:16" ht="15.75" customHeight="1" thickBot="1">
      <c r="A9" s="3">
        <v>131974</v>
      </c>
      <c r="B9" s="3" t="b">
        <v>0</v>
      </c>
      <c r="C9" s="3" t="s">
        <v>129</v>
      </c>
      <c r="D9" s="3" t="s">
        <v>12</v>
      </c>
      <c r="E9" s="3" t="s">
        <v>135</v>
      </c>
      <c r="F9" s="3" t="s">
        <v>3</v>
      </c>
      <c r="G9" s="3" t="s">
        <v>0</v>
      </c>
      <c r="H9" s="3" t="s">
        <v>3228</v>
      </c>
      <c r="I9" s="3">
        <v>42336.386111111111</v>
      </c>
      <c r="J9" s="3">
        <v>42338.416666666664</v>
      </c>
      <c r="K9" s="3" t="s">
        <v>125</v>
      </c>
      <c r="L9" s="3" t="s">
        <v>50</v>
      </c>
      <c r="M9" s="3" t="s">
        <v>74</v>
      </c>
      <c r="N9" s="3" t="s">
        <v>3</v>
      </c>
      <c r="O9" s="3"/>
      <c r="P9" s="3"/>
    </row>
    <row r="10" spans="1:16" ht="15.75" customHeight="1" thickBot="1">
      <c r="A10" s="3">
        <v>131873</v>
      </c>
      <c r="B10" s="3" t="b">
        <v>0</v>
      </c>
      <c r="C10" s="3" t="s">
        <v>129</v>
      </c>
      <c r="D10" s="3" t="s">
        <v>6</v>
      </c>
      <c r="E10" s="3" t="s">
        <v>135</v>
      </c>
      <c r="F10" s="3" t="s">
        <v>3</v>
      </c>
      <c r="G10" s="3" t="s">
        <v>0</v>
      </c>
      <c r="H10" s="3" t="s">
        <v>3229</v>
      </c>
      <c r="I10" s="3">
        <v>42335.738194444442</v>
      </c>
      <c r="J10" s="3">
        <v>42338.416666666664</v>
      </c>
      <c r="K10" s="3" t="s">
        <v>125</v>
      </c>
      <c r="L10" s="3" t="s">
        <v>1925</v>
      </c>
      <c r="M10" s="3" t="s">
        <v>74</v>
      </c>
      <c r="N10" s="3" t="s">
        <v>3</v>
      </c>
      <c r="O10" s="3"/>
      <c r="P10" s="3"/>
    </row>
    <row r="11" spans="1:16" ht="15.75" customHeight="1" thickBot="1">
      <c r="A11" s="3">
        <v>131773</v>
      </c>
      <c r="B11" s="3" t="b">
        <v>0</v>
      </c>
      <c r="C11" s="3" t="s">
        <v>129</v>
      </c>
      <c r="D11" s="3" t="s">
        <v>12</v>
      </c>
      <c r="E11" s="3" t="s">
        <v>189</v>
      </c>
      <c r="F11" s="3" t="s">
        <v>3</v>
      </c>
      <c r="G11" s="3" t="s">
        <v>0</v>
      </c>
      <c r="H11" s="3" t="s">
        <v>1926</v>
      </c>
      <c r="I11" s="3">
        <v>42335.616666666669</v>
      </c>
      <c r="J11" s="3">
        <v>42335.7</v>
      </c>
      <c r="K11" s="3" t="s">
        <v>125</v>
      </c>
      <c r="L11" s="3" t="s">
        <v>176</v>
      </c>
      <c r="M11" s="3" t="s">
        <v>74</v>
      </c>
      <c r="N11" s="3" t="s">
        <v>3</v>
      </c>
      <c r="O11" s="3"/>
      <c r="P11" s="3"/>
    </row>
    <row r="12" spans="1:16" ht="15.75" customHeight="1" thickBot="1">
      <c r="A12" s="3">
        <v>131657</v>
      </c>
      <c r="B12" s="3" t="b">
        <v>0</v>
      </c>
      <c r="C12" s="3" t="s">
        <v>129</v>
      </c>
      <c r="D12" s="3" t="s">
        <v>3</v>
      </c>
      <c r="E12" s="3" t="s">
        <v>189</v>
      </c>
      <c r="F12" s="3" t="s">
        <v>3</v>
      </c>
      <c r="G12" s="3" t="s">
        <v>0</v>
      </c>
      <c r="H12" s="3" t="s">
        <v>1927</v>
      </c>
      <c r="I12" s="3">
        <v>42335.479166666664</v>
      </c>
      <c r="J12" s="3">
        <v>42335.5625</v>
      </c>
      <c r="K12" s="3" t="s">
        <v>73</v>
      </c>
      <c r="L12" s="3" t="s">
        <v>10</v>
      </c>
      <c r="M12" s="3" t="s">
        <v>74</v>
      </c>
      <c r="N12" s="3" t="s">
        <v>3</v>
      </c>
      <c r="O12" s="3"/>
      <c r="P12" s="3"/>
    </row>
    <row r="13" spans="1:16" ht="15.75" customHeight="1" thickBot="1">
      <c r="A13" s="3">
        <v>131655</v>
      </c>
      <c r="B13" s="3" t="b">
        <v>0</v>
      </c>
      <c r="C13" s="3" t="s">
        <v>129</v>
      </c>
      <c r="D13" s="3" t="s">
        <v>12</v>
      </c>
      <c r="E13" s="3" t="s">
        <v>189</v>
      </c>
      <c r="F13" s="3" t="s">
        <v>3</v>
      </c>
      <c r="G13" s="3" t="s">
        <v>0</v>
      </c>
      <c r="H13" s="3" t="s">
        <v>1928</v>
      </c>
      <c r="I13" s="3">
        <v>42335.478472222225</v>
      </c>
      <c r="J13" s="3">
        <v>42335.561805555553</v>
      </c>
      <c r="K13" s="3" t="s">
        <v>73</v>
      </c>
      <c r="L13" s="3" t="s">
        <v>22</v>
      </c>
      <c r="M13" s="3" t="s">
        <v>74</v>
      </c>
      <c r="N13" s="3" t="s">
        <v>3</v>
      </c>
      <c r="O13" s="3"/>
      <c r="P13" s="3"/>
    </row>
    <row r="14" spans="1:16" ht="15.75" customHeight="1" thickBot="1">
      <c r="A14" s="3">
        <v>131087</v>
      </c>
      <c r="B14" s="3" t="b">
        <v>0</v>
      </c>
      <c r="C14" s="3" t="s">
        <v>129</v>
      </c>
      <c r="D14" s="3" t="s">
        <v>3</v>
      </c>
      <c r="E14" s="3" t="s">
        <v>135</v>
      </c>
      <c r="F14" s="3" t="s">
        <v>3</v>
      </c>
      <c r="G14" s="3" t="s">
        <v>0</v>
      </c>
      <c r="H14" s="3" t="s">
        <v>1905</v>
      </c>
      <c r="I14" s="3">
        <v>42334.361805555556</v>
      </c>
      <c r="J14" s="3">
        <v>42334.445138888892</v>
      </c>
      <c r="K14" s="3" t="s">
        <v>73</v>
      </c>
      <c r="L14" s="3" t="s">
        <v>46</v>
      </c>
      <c r="M14" s="3" t="s">
        <v>74</v>
      </c>
      <c r="N14" s="3" t="s">
        <v>3</v>
      </c>
      <c r="O14" s="3"/>
      <c r="P14" s="3"/>
    </row>
    <row r="15" spans="1:16" ht="15.75" customHeight="1" thickBot="1">
      <c r="A15" s="3">
        <v>130875</v>
      </c>
      <c r="B15" s="3" t="b">
        <v>0</v>
      </c>
      <c r="C15" s="3" t="s">
        <v>129</v>
      </c>
      <c r="D15" s="3" t="s">
        <v>6</v>
      </c>
      <c r="E15" s="3"/>
      <c r="F15" s="3" t="s">
        <v>3</v>
      </c>
      <c r="G15" s="3" t="s">
        <v>0</v>
      </c>
      <c r="H15" s="3" t="s">
        <v>1929</v>
      </c>
      <c r="I15" s="3">
        <v>42333.65902777778</v>
      </c>
      <c r="J15" s="3">
        <v>42334.368055555555</v>
      </c>
      <c r="K15" s="3" t="s">
        <v>125</v>
      </c>
      <c r="L15" s="3" t="s">
        <v>1930</v>
      </c>
      <c r="M15" s="3" t="s">
        <v>74</v>
      </c>
      <c r="N15" s="3" t="s">
        <v>3</v>
      </c>
      <c r="O15" s="3"/>
      <c r="P15" s="3"/>
    </row>
    <row r="16" spans="1:16" ht="15.75" customHeight="1" thickBot="1">
      <c r="A16" s="3">
        <v>130116</v>
      </c>
      <c r="B16" s="3" t="b">
        <v>0</v>
      </c>
      <c r="C16" s="3" t="s">
        <v>129</v>
      </c>
      <c r="D16" s="3" t="s">
        <v>12</v>
      </c>
      <c r="E16" s="3" t="s">
        <v>120</v>
      </c>
      <c r="F16" s="3" t="s">
        <v>3</v>
      </c>
      <c r="G16" s="3" t="s">
        <v>0</v>
      </c>
      <c r="H16" s="3" t="s">
        <v>1931</v>
      </c>
      <c r="I16" s="3">
        <v>42332.355555555558</v>
      </c>
      <c r="J16" s="3">
        <v>42332.438888888886</v>
      </c>
      <c r="K16" s="3" t="s">
        <v>73</v>
      </c>
      <c r="L16" s="3" t="s">
        <v>22</v>
      </c>
      <c r="M16" s="3" t="s">
        <v>74</v>
      </c>
      <c r="N16" s="3" t="s">
        <v>3</v>
      </c>
      <c r="O16" s="3"/>
      <c r="P16" s="3"/>
    </row>
    <row r="17" spans="1:16" ht="15.75" customHeight="1" thickBot="1">
      <c r="A17" s="3">
        <v>130099</v>
      </c>
      <c r="B17" s="3" t="b">
        <v>0</v>
      </c>
      <c r="C17" s="3" t="s">
        <v>129</v>
      </c>
      <c r="D17" s="3" t="s">
        <v>6</v>
      </c>
      <c r="E17" s="3" t="s">
        <v>189</v>
      </c>
      <c r="F17" s="3" t="s">
        <v>3</v>
      </c>
      <c r="G17" s="3" t="s">
        <v>0</v>
      </c>
      <c r="H17" s="3" t="s">
        <v>1932</v>
      </c>
      <c r="I17" s="3">
        <v>42332.319444444445</v>
      </c>
      <c r="J17" s="3">
        <v>42332.416666666664</v>
      </c>
      <c r="K17" s="3" t="s">
        <v>125</v>
      </c>
      <c r="L17" s="3" t="s">
        <v>50</v>
      </c>
      <c r="M17" s="3" t="s">
        <v>74</v>
      </c>
      <c r="N17" s="3" t="s">
        <v>3</v>
      </c>
      <c r="O17" s="3"/>
      <c r="P17" s="3"/>
    </row>
    <row r="18" spans="1:16" ht="15.75" customHeight="1" thickBot="1">
      <c r="A18" s="3">
        <v>128819</v>
      </c>
      <c r="B18" s="3" t="b">
        <v>0</v>
      </c>
      <c r="C18" s="3" t="s">
        <v>129</v>
      </c>
      <c r="D18" s="3" t="s">
        <v>12</v>
      </c>
      <c r="E18" s="3" t="s">
        <v>120</v>
      </c>
      <c r="F18" s="3" t="s">
        <v>3</v>
      </c>
      <c r="G18" s="3" t="s">
        <v>0</v>
      </c>
      <c r="H18" s="3" t="s">
        <v>1933</v>
      </c>
      <c r="I18" s="3">
        <v>42327.381249999999</v>
      </c>
      <c r="J18" s="3">
        <v>42327.464583333334</v>
      </c>
      <c r="K18" s="3" t="s">
        <v>125</v>
      </c>
      <c r="L18" s="3" t="s">
        <v>52</v>
      </c>
      <c r="M18" s="3" t="s">
        <v>74</v>
      </c>
      <c r="N18" s="3" t="s">
        <v>3</v>
      </c>
      <c r="O18" s="3"/>
      <c r="P18" s="3"/>
    </row>
    <row r="19" spans="1:16" ht="15.75" customHeight="1" thickBot="1">
      <c r="A19" s="3">
        <v>127940</v>
      </c>
      <c r="B19" s="3" t="b">
        <v>0</v>
      </c>
      <c r="C19" s="3" t="s">
        <v>129</v>
      </c>
      <c r="D19" s="3" t="s">
        <v>6</v>
      </c>
      <c r="E19" s="3" t="s">
        <v>120</v>
      </c>
      <c r="F19" s="3" t="s">
        <v>3</v>
      </c>
      <c r="G19" s="3" t="s">
        <v>0</v>
      </c>
      <c r="H19" s="3" t="s">
        <v>1934</v>
      </c>
      <c r="I19" s="3">
        <v>42325.439583333333</v>
      </c>
      <c r="J19" s="3">
        <v>42325.522916666669</v>
      </c>
      <c r="K19" s="3" t="s">
        <v>73</v>
      </c>
      <c r="L19" s="3" t="s">
        <v>43</v>
      </c>
      <c r="M19" s="3" t="s">
        <v>74</v>
      </c>
      <c r="N19" s="3" t="s">
        <v>112</v>
      </c>
      <c r="O19" s="3"/>
      <c r="P19" s="3"/>
    </row>
    <row r="20" spans="1:16" ht="15.75" customHeight="1" thickBot="1">
      <c r="A20" s="3">
        <v>127473</v>
      </c>
      <c r="B20" s="3" t="b">
        <v>0</v>
      </c>
      <c r="C20" s="3" t="s">
        <v>129</v>
      </c>
      <c r="D20" s="3" t="s">
        <v>6</v>
      </c>
      <c r="E20" s="3" t="s">
        <v>135</v>
      </c>
      <c r="F20" s="3" t="s">
        <v>3</v>
      </c>
      <c r="G20" s="3" t="s">
        <v>0</v>
      </c>
      <c r="H20" s="3" t="s">
        <v>3220</v>
      </c>
      <c r="I20" s="3">
        <v>42324.451388888891</v>
      </c>
      <c r="J20" s="3">
        <v>42324.534722222219</v>
      </c>
      <c r="K20" s="3" t="s">
        <v>73</v>
      </c>
      <c r="L20" s="3" t="s">
        <v>170</v>
      </c>
      <c r="M20" s="3" t="s">
        <v>74</v>
      </c>
      <c r="N20" s="3" t="s">
        <v>112</v>
      </c>
      <c r="O20" s="3"/>
      <c r="P20" s="3"/>
    </row>
    <row r="21" spans="1:16" ht="15.75" customHeight="1" thickBot="1">
      <c r="A21" s="3">
        <v>127357</v>
      </c>
      <c r="B21" s="3" t="b">
        <v>0</v>
      </c>
      <c r="C21" s="3" t="s">
        <v>129</v>
      </c>
      <c r="D21" s="3" t="s">
        <v>6</v>
      </c>
      <c r="E21" s="3" t="s">
        <v>135</v>
      </c>
      <c r="F21" s="3" t="s">
        <v>112</v>
      </c>
      <c r="G21" s="3" t="s">
        <v>0</v>
      </c>
      <c r="H21" s="3" t="s">
        <v>1935</v>
      </c>
      <c r="I21" s="3">
        <v>42324.363888888889</v>
      </c>
      <c r="J21" s="3">
        <v>42324.447222222225</v>
      </c>
      <c r="K21" s="3" t="s">
        <v>77</v>
      </c>
      <c r="L21" s="3" t="s">
        <v>16</v>
      </c>
      <c r="M21" s="3" t="s">
        <v>74</v>
      </c>
      <c r="N21" s="3" t="s">
        <v>112</v>
      </c>
      <c r="O21" s="3"/>
      <c r="P21" s="3"/>
    </row>
    <row r="22" spans="1:16" ht="15.75" customHeight="1" thickBot="1">
      <c r="A22" s="3">
        <v>127246</v>
      </c>
      <c r="B22" s="3" t="b">
        <v>0</v>
      </c>
      <c r="C22" s="3" t="s">
        <v>129</v>
      </c>
      <c r="D22" s="3" t="s">
        <v>12</v>
      </c>
      <c r="E22" s="3" t="s">
        <v>120</v>
      </c>
      <c r="F22" s="3" t="s">
        <v>3</v>
      </c>
      <c r="G22" s="3" t="s">
        <v>0</v>
      </c>
      <c r="H22" s="3" t="s">
        <v>1936</v>
      </c>
      <c r="I22" s="3">
        <v>42323.645138888889</v>
      </c>
      <c r="J22" s="3">
        <v>42324.416666666664</v>
      </c>
      <c r="K22" s="3" t="s">
        <v>73</v>
      </c>
      <c r="L22" s="3" t="s">
        <v>22</v>
      </c>
      <c r="M22" s="3" t="s">
        <v>74</v>
      </c>
      <c r="N22" s="3" t="s">
        <v>3</v>
      </c>
      <c r="O22" s="3"/>
      <c r="P22" s="3"/>
    </row>
    <row r="23" spans="1:16" ht="15.75" customHeight="1" thickBot="1">
      <c r="A23" s="3">
        <v>126357</v>
      </c>
      <c r="B23" s="3" t="b">
        <v>0</v>
      </c>
      <c r="C23" s="3" t="s">
        <v>129</v>
      </c>
      <c r="D23" s="3" t="s">
        <v>12</v>
      </c>
      <c r="E23" s="3" t="s">
        <v>120</v>
      </c>
      <c r="F23" s="3" t="s">
        <v>3</v>
      </c>
      <c r="G23" s="3" t="s">
        <v>0</v>
      </c>
      <c r="H23" s="3" t="s">
        <v>1937</v>
      </c>
      <c r="I23" s="3">
        <v>42320.472916666666</v>
      </c>
      <c r="J23" s="3">
        <v>42320.556250000001</v>
      </c>
      <c r="K23" s="3" t="s">
        <v>73</v>
      </c>
      <c r="L23" s="3" t="s">
        <v>22</v>
      </c>
      <c r="M23" s="3" t="s">
        <v>74</v>
      </c>
      <c r="N23" s="3" t="s">
        <v>3</v>
      </c>
      <c r="O23" s="3"/>
      <c r="P23" s="3"/>
    </row>
    <row r="24" spans="1:16" ht="15.75" customHeight="1" thickBot="1">
      <c r="A24" s="3">
        <v>126263</v>
      </c>
      <c r="B24" s="3" t="b">
        <v>0</v>
      </c>
      <c r="C24" s="3" t="s">
        <v>129</v>
      </c>
      <c r="D24" s="3" t="s">
        <v>6</v>
      </c>
      <c r="E24" s="3" t="s">
        <v>189</v>
      </c>
      <c r="F24" s="3" t="s">
        <v>3</v>
      </c>
      <c r="G24" s="3" t="s">
        <v>0</v>
      </c>
      <c r="H24" s="3" t="s">
        <v>1938</v>
      </c>
      <c r="I24" s="3">
        <v>42320.372916666667</v>
      </c>
      <c r="J24" s="3">
        <v>42320.456250000003</v>
      </c>
      <c r="K24" s="3" t="s">
        <v>125</v>
      </c>
      <c r="L24" s="3" t="s">
        <v>52</v>
      </c>
      <c r="M24" s="3" t="s">
        <v>74</v>
      </c>
      <c r="N24" s="3" t="s">
        <v>112</v>
      </c>
      <c r="O24" s="3"/>
      <c r="P24" s="3"/>
    </row>
    <row r="25" spans="1:16" ht="15.75" customHeight="1" thickBot="1">
      <c r="A25" s="3">
        <v>125390</v>
      </c>
      <c r="B25" s="3" t="b">
        <v>0</v>
      </c>
      <c r="C25" s="3" t="s">
        <v>129</v>
      </c>
      <c r="D25" s="3" t="s">
        <v>6</v>
      </c>
      <c r="E25" s="3" t="s">
        <v>135</v>
      </c>
      <c r="F25" s="3" t="s">
        <v>3</v>
      </c>
      <c r="G25" s="3" t="s">
        <v>0</v>
      </c>
      <c r="H25" s="3" t="s">
        <v>1939</v>
      </c>
      <c r="I25" s="3">
        <v>42318.297222222223</v>
      </c>
      <c r="J25" s="3">
        <v>42318.416666666664</v>
      </c>
      <c r="K25" s="3" t="s">
        <v>73</v>
      </c>
      <c r="L25" s="3" t="s">
        <v>43</v>
      </c>
      <c r="M25" s="3" t="s">
        <v>74</v>
      </c>
      <c r="N25" s="3" t="s">
        <v>3</v>
      </c>
      <c r="O25" s="3"/>
      <c r="P25" s="3"/>
    </row>
    <row r="26" spans="1:16" ht="15.75" customHeight="1" thickBot="1">
      <c r="A26" s="3">
        <v>125338</v>
      </c>
      <c r="B26" s="3" t="b">
        <v>0</v>
      </c>
      <c r="C26" s="3" t="s">
        <v>129</v>
      </c>
      <c r="D26" s="3" t="s">
        <v>3</v>
      </c>
      <c r="E26" s="3" t="s">
        <v>120</v>
      </c>
      <c r="F26" s="3" t="s">
        <v>3</v>
      </c>
      <c r="G26" s="3" t="s">
        <v>0</v>
      </c>
      <c r="H26" s="3" t="s">
        <v>1940</v>
      </c>
      <c r="I26" s="3">
        <v>42317.90902777778</v>
      </c>
      <c r="J26" s="3">
        <v>42318.416666666664</v>
      </c>
      <c r="K26" s="3" t="s">
        <v>73</v>
      </c>
      <c r="L26" s="3" t="s">
        <v>23</v>
      </c>
      <c r="M26" s="3" t="s">
        <v>74</v>
      </c>
      <c r="N26" s="3" t="s">
        <v>3</v>
      </c>
      <c r="O26" s="3"/>
      <c r="P26" s="3"/>
    </row>
    <row r="27" spans="1:16" ht="15.75" customHeight="1" thickBot="1">
      <c r="A27" s="3">
        <v>125214</v>
      </c>
      <c r="B27" s="3" t="b">
        <v>0</v>
      </c>
      <c r="C27" s="3" t="s">
        <v>129</v>
      </c>
      <c r="D27" s="3" t="s">
        <v>6</v>
      </c>
      <c r="E27" s="3" t="s">
        <v>120</v>
      </c>
      <c r="F27" s="3" t="s">
        <v>3</v>
      </c>
      <c r="G27" s="3" t="s">
        <v>0</v>
      </c>
      <c r="H27" s="3" t="s">
        <v>1941</v>
      </c>
      <c r="I27" s="3">
        <v>42317.647916666669</v>
      </c>
      <c r="J27" s="3">
        <v>42318.356944444444</v>
      </c>
      <c r="K27" s="3" t="s">
        <v>73</v>
      </c>
      <c r="L27" s="3" t="s">
        <v>1942</v>
      </c>
      <c r="M27" s="3" t="s">
        <v>74</v>
      </c>
      <c r="N27" s="3" t="s">
        <v>3</v>
      </c>
      <c r="O27" s="3"/>
      <c r="P27" s="3"/>
    </row>
    <row r="28" spans="1:16" ht="15.75" customHeight="1" thickBot="1">
      <c r="A28" s="3">
        <v>124934</v>
      </c>
      <c r="B28" s="3" t="b">
        <v>0</v>
      </c>
      <c r="C28" s="3" t="s">
        <v>129</v>
      </c>
      <c r="D28" s="3" t="s">
        <v>12</v>
      </c>
      <c r="E28" s="3" t="s">
        <v>135</v>
      </c>
      <c r="F28" s="3" t="s">
        <v>3</v>
      </c>
      <c r="G28" s="3" t="s">
        <v>0</v>
      </c>
      <c r="H28" s="3" t="s">
        <v>1943</v>
      </c>
      <c r="I28" s="3">
        <v>42317.353472222225</v>
      </c>
      <c r="J28" s="3">
        <v>42317.436805555553</v>
      </c>
      <c r="K28" s="3" t="s">
        <v>73</v>
      </c>
      <c r="L28" s="3" t="s">
        <v>37</v>
      </c>
      <c r="M28" s="3" t="s">
        <v>74</v>
      </c>
      <c r="N28" s="3" t="s">
        <v>3</v>
      </c>
      <c r="O28" s="3"/>
      <c r="P28" s="3"/>
    </row>
    <row r="29" spans="1:16" ht="15.75" customHeight="1" thickBot="1">
      <c r="A29" s="3">
        <v>124753</v>
      </c>
      <c r="B29" s="3" t="b">
        <v>0</v>
      </c>
      <c r="C29" s="3" t="s">
        <v>129</v>
      </c>
      <c r="D29" s="3" t="s">
        <v>3</v>
      </c>
      <c r="E29" s="3" t="s">
        <v>135</v>
      </c>
      <c r="F29" s="3" t="s">
        <v>3</v>
      </c>
      <c r="G29" s="3" t="s">
        <v>0</v>
      </c>
      <c r="H29" s="3" t="s">
        <v>1944</v>
      </c>
      <c r="I29" s="3">
        <v>42316.001388888886</v>
      </c>
      <c r="J29" s="3">
        <v>42317.416666666664</v>
      </c>
      <c r="K29" s="3" t="s">
        <v>73</v>
      </c>
      <c r="L29" s="3" t="s">
        <v>35</v>
      </c>
      <c r="M29" s="3" t="s">
        <v>74</v>
      </c>
      <c r="N29" s="3" t="s">
        <v>98</v>
      </c>
      <c r="O29" s="3"/>
      <c r="P29" s="3"/>
    </row>
    <row r="30" spans="1:16" ht="15.75" customHeight="1" thickBot="1">
      <c r="A30" s="3">
        <v>124535</v>
      </c>
      <c r="B30" s="3" t="b">
        <v>0</v>
      </c>
      <c r="C30" s="3" t="s">
        <v>129</v>
      </c>
      <c r="D30" s="3" t="s">
        <v>12</v>
      </c>
      <c r="E30" s="3" t="s">
        <v>120</v>
      </c>
      <c r="F30" s="3" t="s">
        <v>3</v>
      </c>
      <c r="G30" s="3" t="s">
        <v>0</v>
      </c>
      <c r="H30" s="3" t="s">
        <v>1945</v>
      </c>
      <c r="I30" s="3">
        <v>42314.738194444442</v>
      </c>
      <c r="J30" s="3">
        <v>42317.416666666664</v>
      </c>
      <c r="K30" s="3" t="s">
        <v>73</v>
      </c>
      <c r="L30" s="3" t="s">
        <v>39</v>
      </c>
      <c r="M30" s="3" t="s">
        <v>74</v>
      </c>
      <c r="N30" s="3" t="s">
        <v>98</v>
      </c>
      <c r="O30" s="3"/>
      <c r="P30" s="3"/>
    </row>
    <row r="31" spans="1:16" ht="15.75" customHeight="1" thickBot="1">
      <c r="A31" s="3">
        <v>124126</v>
      </c>
      <c r="B31" s="3" t="b">
        <v>0</v>
      </c>
      <c r="C31" s="3" t="s">
        <v>129</v>
      </c>
      <c r="D31" s="3" t="s">
        <v>6</v>
      </c>
      <c r="E31" s="3" t="s">
        <v>135</v>
      </c>
      <c r="F31" s="3" t="s">
        <v>3</v>
      </c>
      <c r="G31" s="3" t="s">
        <v>0</v>
      </c>
      <c r="H31" s="3" t="s">
        <v>1946</v>
      </c>
      <c r="I31" s="3">
        <v>42314.280555555553</v>
      </c>
      <c r="J31" s="3">
        <v>42314.416666666664</v>
      </c>
      <c r="K31" s="3" t="s">
        <v>73</v>
      </c>
      <c r="L31" s="3" t="s">
        <v>43</v>
      </c>
      <c r="M31" s="3" t="s">
        <v>74</v>
      </c>
      <c r="N31" s="3" t="s">
        <v>112</v>
      </c>
      <c r="O31" s="3"/>
      <c r="P31" s="3"/>
    </row>
    <row r="32" spans="1:16" ht="15.75" customHeight="1" thickBot="1">
      <c r="A32" s="3">
        <v>123021</v>
      </c>
      <c r="B32" s="3" t="b">
        <v>0</v>
      </c>
      <c r="C32" s="3" t="s">
        <v>129</v>
      </c>
      <c r="D32" s="3" t="s">
        <v>12</v>
      </c>
      <c r="E32" s="3" t="s">
        <v>189</v>
      </c>
      <c r="F32" s="3" t="s">
        <v>3</v>
      </c>
      <c r="G32" s="3" t="s">
        <v>0</v>
      </c>
      <c r="H32" s="3" t="s">
        <v>1947</v>
      </c>
      <c r="I32" s="3">
        <v>42312.219444444447</v>
      </c>
      <c r="J32" s="3">
        <v>42312.416666666664</v>
      </c>
      <c r="K32" s="3" t="s">
        <v>73</v>
      </c>
      <c r="L32" s="3" t="s">
        <v>21</v>
      </c>
      <c r="M32" s="3" t="s">
        <v>74</v>
      </c>
      <c r="N32" s="3" t="s">
        <v>3</v>
      </c>
      <c r="O32" s="3"/>
      <c r="P32" s="3"/>
    </row>
    <row r="33" spans="1:16" ht="15.75" customHeight="1" thickBot="1">
      <c r="A33" s="3">
        <v>122760</v>
      </c>
      <c r="B33" s="3" t="b">
        <v>0</v>
      </c>
      <c r="C33" s="3" t="s">
        <v>129</v>
      </c>
      <c r="D33" s="3" t="s">
        <v>3</v>
      </c>
      <c r="E33" s="3" t="s">
        <v>189</v>
      </c>
      <c r="F33" s="3" t="s">
        <v>3</v>
      </c>
      <c r="G33" s="3" t="s">
        <v>0</v>
      </c>
      <c r="H33" s="3" t="s">
        <v>1948</v>
      </c>
      <c r="I33" s="3">
        <v>42311.626388888886</v>
      </c>
      <c r="J33" s="3">
        <v>42312.335416666669</v>
      </c>
      <c r="K33" s="3" t="s">
        <v>77</v>
      </c>
      <c r="L33" s="3" t="s">
        <v>1838</v>
      </c>
      <c r="M33" s="3" t="s">
        <v>74</v>
      </c>
      <c r="N33" s="3" t="s">
        <v>3</v>
      </c>
      <c r="O33" s="3"/>
      <c r="P33" s="3"/>
    </row>
    <row r="34" spans="1:16" ht="15.75" customHeight="1" thickBot="1">
      <c r="A34" s="3">
        <v>122151</v>
      </c>
      <c r="B34" s="3" t="b">
        <v>0</v>
      </c>
      <c r="C34" s="3" t="s">
        <v>129</v>
      </c>
      <c r="D34" s="3" t="s">
        <v>6</v>
      </c>
      <c r="E34" s="3" t="s">
        <v>135</v>
      </c>
      <c r="F34" s="3" t="s">
        <v>98</v>
      </c>
      <c r="G34" s="3" t="s">
        <v>0</v>
      </c>
      <c r="H34" s="3" t="s">
        <v>1949</v>
      </c>
      <c r="I34" s="3">
        <v>42310.583333333336</v>
      </c>
      <c r="J34" s="3">
        <v>42310.666666666664</v>
      </c>
      <c r="K34" s="3" t="s">
        <v>73</v>
      </c>
      <c r="L34" s="3" t="s">
        <v>137</v>
      </c>
      <c r="M34" s="3" t="s">
        <v>74</v>
      </c>
      <c r="N34" s="3" t="s">
        <v>3</v>
      </c>
      <c r="O34" s="3"/>
      <c r="P34" s="3"/>
    </row>
    <row r="35" spans="1:16" ht="15.75" customHeight="1" thickBot="1">
      <c r="A35" s="3">
        <v>121889</v>
      </c>
      <c r="B35" s="3" t="b">
        <v>0</v>
      </c>
      <c r="C35" s="3" t="s">
        <v>129</v>
      </c>
      <c r="D35" s="3" t="s">
        <v>6</v>
      </c>
      <c r="E35" s="3" t="s">
        <v>135</v>
      </c>
      <c r="F35" s="3" t="s">
        <v>98</v>
      </c>
      <c r="G35" s="3" t="s">
        <v>0</v>
      </c>
      <c r="H35" s="3" t="s">
        <v>1950</v>
      </c>
      <c r="I35" s="3">
        <v>42309.293749999997</v>
      </c>
      <c r="J35" s="3">
        <v>42310.416666666664</v>
      </c>
      <c r="K35" s="3" t="s">
        <v>73</v>
      </c>
      <c r="L35" s="3" t="s">
        <v>137</v>
      </c>
      <c r="M35" s="3" t="s">
        <v>74</v>
      </c>
      <c r="N35" s="3" t="s">
        <v>3</v>
      </c>
      <c r="O35" s="3"/>
      <c r="P35" s="3"/>
    </row>
    <row r="36" spans="1:16" ht="15.75" customHeight="1" thickBot="1">
      <c r="A36" s="3">
        <v>121800</v>
      </c>
      <c r="B36" s="3" t="b">
        <v>0</v>
      </c>
      <c r="C36" s="3" t="s">
        <v>129</v>
      </c>
      <c r="D36" s="3" t="s">
        <v>12</v>
      </c>
      <c r="E36" s="3" t="s">
        <v>189</v>
      </c>
      <c r="F36" s="3" t="s">
        <v>112</v>
      </c>
      <c r="G36" s="3" t="s">
        <v>0</v>
      </c>
      <c r="H36" s="3" t="s">
        <v>1951</v>
      </c>
      <c r="I36" s="3">
        <v>42308.742361111108</v>
      </c>
      <c r="J36" s="3">
        <v>42310.416666666664</v>
      </c>
      <c r="K36" s="3" t="s">
        <v>73</v>
      </c>
      <c r="L36" s="3" t="s">
        <v>915</v>
      </c>
      <c r="M36" s="3" t="s">
        <v>74</v>
      </c>
      <c r="N36" s="3" t="s">
        <v>3</v>
      </c>
      <c r="O36" s="3"/>
      <c r="P36" s="3"/>
    </row>
    <row r="37" spans="1:16" ht="15.75" customHeight="1" thickBot="1">
      <c r="A37" s="3">
        <v>121655</v>
      </c>
      <c r="B37" s="3" t="b">
        <v>0</v>
      </c>
      <c r="C37" s="3" t="s">
        <v>129</v>
      </c>
      <c r="D37" s="3" t="s">
        <v>6</v>
      </c>
      <c r="E37" s="3" t="s">
        <v>135</v>
      </c>
      <c r="F37" s="3" t="s">
        <v>98</v>
      </c>
      <c r="G37" s="3" t="s">
        <v>0</v>
      </c>
      <c r="H37" s="3" t="s">
        <v>1952</v>
      </c>
      <c r="I37" s="3">
        <v>42308.271527777775</v>
      </c>
      <c r="J37" s="3">
        <v>42310.416666666664</v>
      </c>
      <c r="K37" s="3" t="s">
        <v>73</v>
      </c>
      <c r="L37" s="3" t="s">
        <v>43</v>
      </c>
      <c r="M37" s="3" t="s">
        <v>74</v>
      </c>
      <c r="N37" s="3" t="s">
        <v>3</v>
      </c>
      <c r="O37" s="3"/>
      <c r="P37" s="3"/>
    </row>
    <row r="38" spans="1:16" ht="15.75" customHeight="1" thickBot="1">
      <c r="A38" s="3">
        <v>121280</v>
      </c>
      <c r="B38" s="3" t="b">
        <v>0</v>
      </c>
      <c r="C38" s="3" t="s">
        <v>129</v>
      </c>
      <c r="D38" s="3" t="s">
        <v>3</v>
      </c>
      <c r="E38" s="3" t="s">
        <v>120</v>
      </c>
      <c r="F38" s="3" t="s">
        <v>3</v>
      </c>
      <c r="G38" s="3" t="s">
        <v>0</v>
      </c>
      <c r="H38" s="3" t="s">
        <v>1953</v>
      </c>
      <c r="I38" s="3">
        <v>42307.43472222222</v>
      </c>
      <c r="J38" s="3">
        <v>42307.518055555556</v>
      </c>
      <c r="K38" s="3" t="s">
        <v>73</v>
      </c>
      <c r="L38" s="3" t="s">
        <v>20</v>
      </c>
      <c r="M38" s="3" t="s">
        <v>74</v>
      </c>
      <c r="N38" s="3" t="s">
        <v>3</v>
      </c>
      <c r="O38" s="3"/>
      <c r="P38" s="3"/>
    </row>
    <row r="39" spans="1:16" ht="15.75" customHeight="1" thickBot="1">
      <c r="A39" s="3">
        <v>120676</v>
      </c>
      <c r="B39" s="3" t="b">
        <v>0</v>
      </c>
      <c r="C39" s="3" t="s">
        <v>129</v>
      </c>
      <c r="D39" s="3" t="s">
        <v>3</v>
      </c>
      <c r="E39" s="3" t="s">
        <v>135</v>
      </c>
      <c r="F39" s="3" t="s">
        <v>3</v>
      </c>
      <c r="G39" s="3" t="s">
        <v>0</v>
      </c>
      <c r="H39" s="3" t="s">
        <v>1954</v>
      </c>
      <c r="I39" s="3">
        <v>42306.120833333334</v>
      </c>
      <c r="J39" s="3">
        <v>42306.416666666664</v>
      </c>
      <c r="K39" s="3" t="s">
        <v>73</v>
      </c>
      <c r="L39" s="3" t="s">
        <v>35</v>
      </c>
      <c r="M39" s="3" t="s">
        <v>74</v>
      </c>
      <c r="N39" s="3" t="s">
        <v>3</v>
      </c>
      <c r="O39" s="3"/>
      <c r="P39" s="3"/>
    </row>
    <row r="40" spans="1:16" ht="15.75" customHeight="1" thickBot="1">
      <c r="A40" s="3">
        <v>120357</v>
      </c>
      <c r="B40" s="3" t="b">
        <v>0</v>
      </c>
      <c r="C40" s="3" t="s">
        <v>129</v>
      </c>
      <c r="D40" s="3" t="s">
        <v>12</v>
      </c>
      <c r="E40" s="3" t="s">
        <v>135</v>
      </c>
      <c r="F40" s="3" t="s">
        <v>3</v>
      </c>
      <c r="G40" s="3" t="s">
        <v>0</v>
      </c>
      <c r="H40" s="3" t="s">
        <v>1955</v>
      </c>
      <c r="I40" s="3">
        <v>42305.484722222223</v>
      </c>
      <c r="J40" s="3">
        <v>42305.568055555559</v>
      </c>
      <c r="K40" s="3" t="s">
        <v>73</v>
      </c>
      <c r="L40" s="3" t="s">
        <v>52</v>
      </c>
      <c r="M40" s="3" t="s">
        <v>74</v>
      </c>
      <c r="N40" s="3" t="s">
        <v>3</v>
      </c>
      <c r="O40" s="3"/>
      <c r="P40" s="3"/>
    </row>
    <row r="41" spans="1:16" ht="15.75" customHeight="1" thickBot="1">
      <c r="A41" s="3">
        <v>120282</v>
      </c>
      <c r="B41" s="3" t="b">
        <v>0</v>
      </c>
      <c r="C41" s="3" t="s">
        <v>129</v>
      </c>
      <c r="D41" s="3" t="s">
        <v>12</v>
      </c>
      <c r="E41" s="3" t="s">
        <v>189</v>
      </c>
      <c r="F41" s="3" t="s">
        <v>3</v>
      </c>
      <c r="G41" s="3" t="s">
        <v>0</v>
      </c>
      <c r="H41" s="3" t="s">
        <v>1956</v>
      </c>
      <c r="I41" s="3">
        <v>42305.427083333336</v>
      </c>
      <c r="J41" s="3">
        <v>42305.510416666664</v>
      </c>
      <c r="K41" s="3" t="s">
        <v>73</v>
      </c>
      <c r="L41" s="3" t="s">
        <v>39</v>
      </c>
      <c r="M41" s="3" t="s">
        <v>74</v>
      </c>
      <c r="N41" s="3" t="s">
        <v>98</v>
      </c>
      <c r="O41" s="3"/>
      <c r="P41" s="3"/>
    </row>
    <row r="42" spans="1:16" ht="15.75" customHeight="1" thickBot="1">
      <c r="A42" s="3">
        <v>120131</v>
      </c>
      <c r="B42" s="3" t="b">
        <v>0</v>
      </c>
      <c r="C42" s="3" t="s">
        <v>129</v>
      </c>
      <c r="D42" s="3" t="s">
        <v>6</v>
      </c>
      <c r="E42" s="3" t="s">
        <v>135</v>
      </c>
      <c r="F42" s="3" t="s">
        <v>3</v>
      </c>
      <c r="G42" s="3" t="s">
        <v>0</v>
      </c>
      <c r="H42" s="3" t="s">
        <v>1957</v>
      </c>
      <c r="I42" s="3">
        <v>42304.9</v>
      </c>
      <c r="J42" s="3">
        <v>42305.416666666664</v>
      </c>
      <c r="K42" s="3" t="s">
        <v>73</v>
      </c>
      <c r="L42" s="3" t="s">
        <v>29</v>
      </c>
      <c r="M42" s="3" t="s">
        <v>74</v>
      </c>
      <c r="N42" s="3" t="s">
        <v>3</v>
      </c>
      <c r="O42" s="3"/>
      <c r="P42" s="3"/>
    </row>
    <row r="43" spans="1:16" ht="15.75" customHeight="1" thickBot="1">
      <c r="A43" s="3">
        <v>119847</v>
      </c>
      <c r="B43" s="3" t="b">
        <v>0</v>
      </c>
      <c r="C43" s="3" t="s">
        <v>129</v>
      </c>
      <c r="D43" s="3" t="s">
        <v>12</v>
      </c>
      <c r="E43" s="3" t="s">
        <v>120</v>
      </c>
      <c r="F43" s="3" t="s">
        <v>3</v>
      </c>
      <c r="G43" s="3" t="s">
        <v>0</v>
      </c>
      <c r="H43" s="3" t="s">
        <v>1958</v>
      </c>
      <c r="I43" s="3">
        <v>42304.496527777781</v>
      </c>
      <c r="J43" s="3">
        <v>42304.579861111109</v>
      </c>
      <c r="K43" s="3" t="s">
        <v>73</v>
      </c>
      <c r="L43" s="3" t="s">
        <v>1942</v>
      </c>
      <c r="M43" s="3" t="s">
        <v>74</v>
      </c>
      <c r="N43" s="3" t="s">
        <v>3</v>
      </c>
      <c r="O43" s="3"/>
      <c r="P43" s="3"/>
    </row>
    <row r="44" spans="1:16" ht="15.75" customHeight="1" thickBot="1">
      <c r="A44" s="3">
        <v>119754</v>
      </c>
      <c r="B44" s="3" t="b">
        <v>0</v>
      </c>
      <c r="C44" s="3" t="s">
        <v>129</v>
      </c>
      <c r="D44" s="3" t="s">
        <v>3</v>
      </c>
      <c r="E44" s="3" t="s">
        <v>151</v>
      </c>
      <c r="F44" s="3" t="s">
        <v>3</v>
      </c>
      <c r="G44" s="3" t="s">
        <v>0</v>
      </c>
      <c r="H44" s="3" t="s">
        <v>1959</v>
      </c>
      <c r="I44" s="3">
        <v>42304.419444444444</v>
      </c>
      <c r="J44" s="3">
        <v>42304.50277777778</v>
      </c>
      <c r="K44" s="3" t="s">
        <v>73</v>
      </c>
      <c r="L44" s="3" t="s">
        <v>46</v>
      </c>
      <c r="M44" s="3" t="s">
        <v>74</v>
      </c>
      <c r="N44" s="3" t="s">
        <v>3</v>
      </c>
      <c r="O44" s="3"/>
      <c r="P44" s="3"/>
    </row>
    <row r="45" spans="1:16" ht="15.75" customHeight="1" thickBot="1">
      <c r="A45" s="3">
        <v>119705</v>
      </c>
      <c r="B45" s="3" t="b">
        <v>0</v>
      </c>
      <c r="C45" s="3" t="s">
        <v>129</v>
      </c>
      <c r="D45" s="3" t="s">
        <v>3</v>
      </c>
      <c r="E45" s="3" t="s">
        <v>135</v>
      </c>
      <c r="F45" s="3" t="s">
        <v>3</v>
      </c>
      <c r="G45" s="3" t="s">
        <v>0</v>
      </c>
      <c r="H45" s="3" t="s">
        <v>1960</v>
      </c>
      <c r="I45" s="3">
        <v>42304.381944444445</v>
      </c>
      <c r="J45" s="3">
        <v>42304.465277777781</v>
      </c>
      <c r="K45" s="3" t="s">
        <v>73</v>
      </c>
      <c r="L45" s="3" t="s">
        <v>46</v>
      </c>
      <c r="M45" s="3" t="s">
        <v>74</v>
      </c>
      <c r="N45" s="3" t="s">
        <v>98</v>
      </c>
      <c r="O45" s="3"/>
      <c r="P45" s="3"/>
    </row>
    <row r="46" spans="1:16" ht="15.75" customHeight="1" thickBot="1">
      <c r="A46" s="3">
        <v>119364</v>
      </c>
      <c r="B46" s="3" t="b">
        <v>0</v>
      </c>
      <c r="C46" s="3" t="s">
        <v>129</v>
      </c>
      <c r="D46" s="3" t="s">
        <v>6</v>
      </c>
      <c r="E46" s="3" t="s">
        <v>120</v>
      </c>
      <c r="F46" s="3" t="s">
        <v>3</v>
      </c>
      <c r="G46" s="3" t="s">
        <v>0</v>
      </c>
      <c r="H46" s="3" t="s">
        <v>1961</v>
      </c>
      <c r="I46" s="3">
        <v>42303.615972222222</v>
      </c>
      <c r="J46" s="3">
        <v>42303.699305555558</v>
      </c>
      <c r="K46" s="3" t="s">
        <v>73</v>
      </c>
      <c r="L46" s="3" t="s">
        <v>1942</v>
      </c>
      <c r="M46" s="3" t="s">
        <v>74</v>
      </c>
      <c r="N46" s="3" t="s">
        <v>3</v>
      </c>
      <c r="O46" s="3"/>
      <c r="P46" s="3"/>
    </row>
    <row r="47" spans="1:16" ht="15.75" customHeight="1" thickBot="1">
      <c r="A47" s="3">
        <v>119273</v>
      </c>
      <c r="B47" s="3" t="b">
        <v>0</v>
      </c>
      <c r="C47" s="3" t="s">
        <v>129</v>
      </c>
      <c r="D47" s="3" t="s">
        <v>12</v>
      </c>
      <c r="E47" s="3" t="s">
        <v>135</v>
      </c>
      <c r="F47" s="3" t="s">
        <v>3</v>
      </c>
      <c r="G47" s="3" t="s">
        <v>0</v>
      </c>
      <c r="H47" s="3" t="s">
        <v>1962</v>
      </c>
      <c r="I47" s="3">
        <v>42303.552777777775</v>
      </c>
      <c r="J47" s="3">
        <v>42303.636111111111</v>
      </c>
      <c r="K47" s="3" t="s">
        <v>73</v>
      </c>
      <c r="L47" s="3" t="s">
        <v>37</v>
      </c>
      <c r="M47" s="3" t="s">
        <v>74</v>
      </c>
      <c r="N47" s="3" t="s">
        <v>3</v>
      </c>
      <c r="O47" s="3"/>
      <c r="P47" s="3"/>
    </row>
    <row r="48" spans="1:16" ht="15.75" customHeight="1" thickBot="1">
      <c r="A48" s="3">
        <v>119264</v>
      </c>
      <c r="B48" s="3" t="b">
        <v>0</v>
      </c>
      <c r="C48" s="3" t="s">
        <v>129</v>
      </c>
      <c r="D48" s="3" t="s">
        <v>12</v>
      </c>
      <c r="E48" s="3" t="s">
        <v>135</v>
      </c>
      <c r="F48" s="3" t="s">
        <v>3</v>
      </c>
      <c r="G48" s="3" t="s">
        <v>0</v>
      </c>
      <c r="H48" s="3" t="s">
        <v>1963</v>
      </c>
      <c r="I48" s="3">
        <v>42303.540277777778</v>
      </c>
      <c r="J48" s="3">
        <v>42303.623611111114</v>
      </c>
      <c r="K48" s="3" t="s">
        <v>73</v>
      </c>
      <c r="L48" s="3" t="s">
        <v>37</v>
      </c>
      <c r="M48" s="3" t="s">
        <v>74</v>
      </c>
      <c r="N48" s="3" t="s">
        <v>3</v>
      </c>
      <c r="O48" s="3"/>
      <c r="P48" s="3"/>
    </row>
    <row r="49" spans="1:16" ht="15.75" customHeight="1" thickBot="1">
      <c r="A49" s="3">
        <v>119237</v>
      </c>
      <c r="B49" s="3" t="b">
        <v>0</v>
      </c>
      <c r="C49" s="3" t="s">
        <v>129</v>
      </c>
      <c r="D49" s="3" t="s">
        <v>12</v>
      </c>
      <c r="E49" s="3" t="s">
        <v>135</v>
      </c>
      <c r="F49" s="3" t="s">
        <v>3</v>
      </c>
      <c r="G49" s="3" t="s">
        <v>0</v>
      </c>
      <c r="H49" s="3" t="s">
        <v>1964</v>
      </c>
      <c r="I49" s="3">
        <v>42303.508333333331</v>
      </c>
      <c r="J49" s="3">
        <v>42303.591666666667</v>
      </c>
      <c r="K49" s="3" t="s">
        <v>73</v>
      </c>
      <c r="L49" s="3" t="s">
        <v>37</v>
      </c>
      <c r="M49" s="3" t="s">
        <v>74</v>
      </c>
      <c r="N49" s="3" t="s">
        <v>3</v>
      </c>
      <c r="O49" s="3"/>
      <c r="P49" s="3"/>
    </row>
    <row r="50" spans="1:16" ht="15.75" customHeight="1" thickBot="1">
      <c r="A50" s="3">
        <v>118911</v>
      </c>
      <c r="B50" s="3" t="b">
        <v>0</v>
      </c>
      <c r="C50" s="3" t="s">
        <v>129</v>
      </c>
      <c r="D50" s="3" t="s">
        <v>12</v>
      </c>
      <c r="E50" s="3" t="s">
        <v>135</v>
      </c>
      <c r="F50" s="3" t="s">
        <v>3</v>
      </c>
      <c r="G50" s="3" t="s">
        <v>0</v>
      </c>
      <c r="H50" s="3" t="s">
        <v>1965</v>
      </c>
      <c r="I50" s="3">
        <v>42303.244444444441</v>
      </c>
      <c r="J50" s="3">
        <v>42303.416666666664</v>
      </c>
      <c r="K50" s="3" t="s">
        <v>73</v>
      </c>
      <c r="L50" s="3" t="s">
        <v>37</v>
      </c>
      <c r="M50" s="3" t="s">
        <v>74</v>
      </c>
      <c r="N50" s="3" t="s">
        <v>3</v>
      </c>
      <c r="O50" s="3"/>
      <c r="P50" s="3"/>
    </row>
    <row r="51" spans="1:16" ht="15.75" customHeight="1" thickBot="1">
      <c r="A51" s="3">
        <v>118721</v>
      </c>
      <c r="B51" s="3" t="b">
        <v>0</v>
      </c>
      <c r="C51" s="3" t="s">
        <v>129</v>
      </c>
      <c r="D51" s="3" t="s">
        <v>3</v>
      </c>
      <c r="E51" s="3" t="s">
        <v>189</v>
      </c>
      <c r="F51" s="3" t="s">
        <v>3</v>
      </c>
      <c r="G51" s="3" t="s">
        <v>0</v>
      </c>
      <c r="H51" s="3" t="s">
        <v>1966</v>
      </c>
      <c r="I51" s="3">
        <v>42301.615972222222</v>
      </c>
      <c r="J51" s="3">
        <v>42303.416666666664</v>
      </c>
      <c r="K51" s="3" t="s">
        <v>73</v>
      </c>
      <c r="L51" s="3" t="s">
        <v>10</v>
      </c>
      <c r="M51" s="3" t="s">
        <v>74</v>
      </c>
      <c r="N51" s="3" t="s">
        <v>3</v>
      </c>
      <c r="O51" s="3"/>
      <c r="P51" s="3"/>
    </row>
    <row r="52" spans="1:16" ht="15.75" customHeight="1" thickBot="1">
      <c r="A52" s="3">
        <v>118488</v>
      </c>
      <c r="B52" s="3" t="b">
        <v>0</v>
      </c>
      <c r="C52" s="3" t="s">
        <v>129</v>
      </c>
      <c r="D52" s="3" t="s">
        <v>6</v>
      </c>
      <c r="E52" s="3" t="s">
        <v>135</v>
      </c>
      <c r="F52" s="3" t="s">
        <v>3</v>
      </c>
      <c r="G52" s="3" t="s">
        <v>0</v>
      </c>
      <c r="H52" s="3" t="s">
        <v>1967</v>
      </c>
      <c r="I52" s="3">
        <v>42300.631249999999</v>
      </c>
      <c r="J52" s="3">
        <v>42303.340277777781</v>
      </c>
      <c r="K52" s="3" t="s">
        <v>73</v>
      </c>
      <c r="L52" s="3" t="s">
        <v>647</v>
      </c>
      <c r="M52" s="3" t="s">
        <v>74</v>
      </c>
      <c r="N52" s="3" t="s">
        <v>98</v>
      </c>
      <c r="O52" s="3"/>
      <c r="P52" s="3"/>
    </row>
    <row r="53" spans="1:16" ht="15.75" customHeight="1" thickBot="1">
      <c r="A53" s="3">
        <v>118490</v>
      </c>
      <c r="B53" s="3" t="b">
        <v>0</v>
      </c>
      <c r="C53" s="3" t="s">
        <v>129</v>
      </c>
      <c r="D53" s="3" t="s">
        <v>6</v>
      </c>
      <c r="E53" s="3" t="s">
        <v>189</v>
      </c>
      <c r="F53" s="3" t="s">
        <v>3</v>
      </c>
      <c r="G53" s="3" t="s">
        <v>0</v>
      </c>
      <c r="H53" s="3" t="s">
        <v>1968</v>
      </c>
      <c r="I53" s="3">
        <v>42300.622916666667</v>
      </c>
      <c r="J53" s="3">
        <v>42300.706250000003</v>
      </c>
      <c r="K53" s="3" t="s">
        <v>73</v>
      </c>
      <c r="L53" s="3" t="s">
        <v>1942</v>
      </c>
      <c r="M53" s="3" t="s">
        <v>74</v>
      </c>
      <c r="N53" s="3" t="s">
        <v>3</v>
      </c>
      <c r="O53" s="3"/>
      <c r="P53" s="3"/>
    </row>
    <row r="54" spans="1:16" ht="15.75" customHeight="1" thickBot="1">
      <c r="A54" s="3">
        <v>118471</v>
      </c>
      <c r="B54" s="3" t="b">
        <v>0</v>
      </c>
      <c r="C54" s="3" t="s">
        <v>129</v>
      </c>
      <c r="D54" s="3" t="s">
        <v>6</v>
      </c>
      <c r="E54" s="3" t="s">
        <v>189</v>
      </c>
      <c r="F54" s="3" t="s">
        <v>3</v>
      </c>
      <c r="G54" s="3" t="s">
        <v>0</v>
      </c>
      <c r="H54" s="3" t="s">
        <v>1969</v>
      </c>
      <c r="I54" s="3">
        <v>42300.613194444442</v>
      </c>
      <c r="J54" s="3">
        <v>42300.696527777778</v>
      </c>
      <c r="K54" s="3" t="s">
        <v>73</v>
      </c>
      <c r="L54" s="3" t="s">
        <v>1942</v>
      </c>
      <c r="M54" s="3" t="s">
        <v>74</v>
      </c>
      <c r="N54" s="3" t="s">
        <v>3</v>
      </c>
      <c r="O54" s="3"/>
      <c r="P54" s="3"/>
    </row>
    <row r="55" spans="1:16" ht="15.75" customHeight="1" thickBot="1">
      <c r="A55" s="3">
        <v>118300</v>
      </c>
      <c r="B55" s="3" t="b">
        <v>0</v>
      </c>
      <c r="C55" s="3" t="s">
        <v>129</v>
      </c>
      <c r="D55" s="3" t="s">
        <v>12</v>
      </c>
      <c r="E55" s="3" t="s">
        <v>135</v>
      </c>
      <c r="F55" s="3" t="s">
        <v>3</v>
      </c>
      <c r="G55" s="3" t="s">
        <v>0</v>
      </c>
      <c r="H55" s="3" t="s">
        <v>1970</v>
      </c>
      <c r="I55" s="3">
        <v>42300.413888888892</v>
      </c>
      <c r="J55" s="3">
        <v>42300.49722222222</v>
      </c>
      <c r="K55" s="3" t="s">
        <v>73</v>
      </c>
      <c r="L55" s="3" t="s">
        <v>37</v>
      </c>
      <c r="M55" s="3" t="s">
        <v>74</v>
      </c>
      <c r="N55" s="3" t="s">
        <v>3</v>
      </c>
      <c r="O55" s="3"/>
      <c r="P55" s="3"/>
    </row>
    <row r="56" spans="1:16" ht="15.75" customHeight="1" thickBot="1">
      <c r="A56" s="3">
        <v>118248</v>
      </c>
      <c r="B56" s="3" t="b">
        <v>0</v>
      </c>
      <c r="C56" s="3" t="s">
        <v>129</v>
      </c>
      <c r="D56" s="3" t="s">
        <v>3</v>
      </c>
      <c r="E56" s="3" t="s">
        <v>135</v>
      </c>
      <c r="F56" s="3" t="s">
        <v>3</v>
      </c>
      <c r="G56" s="3" t="s">
        <v>0</v>
      </c>
      <c r="H56" s="3" t="s">
        <v>1971</v>
      </c>
      <c r="I56" s="3">
        <v>42300.375694444447</v>
      </c>
      <c r="J56" s="3">
        <v>42300.459027777775</v>
      </c>
      <c r="K56" s="3" t="s">
        <v>73</v>
      </c>
      <c r="L56" s="3" t="s">
        <v>28</v>
      </c>
      <c r="M56" s="3" t="s">
        <v>74</v>
      </c>
      <c r="N56" s="3" t="s">
        <v>3</v>
      </c>
      <c r="O56" s="3"/>
      <c r="P56" s="3"/>
    </row>
    <row r="57" spans="1:16" ht="15.75" customHeight="1" thickBot="1">
      <c r="A57" s="3">
        <v>118216</v>
      </c>
      <c r="B57" s="3" t="b">
        <v>0</v>
      </c>
      <c r="C57" s="3" t="s">
        <v>129</v>
      </c>
      <c r="D57" s="3" t="s">
        <v>3</v>
      </c>
      <c r="E57" s="3" t="s">
        <v>135</v>
      </c>
      <c r="F57" s="3" t="s">
        <v>3</v>
      </c>
      <c r="G57" s="3" t="s">
        <v>0</v>
      </c>
      <c r="H57" s="3" t="s">
        <v>1972</v>
      </c>
      <c r="I57" s="3">
        <v>42300.304861111108</v>
      </c>
      <c r="J57" s="3">
        <v>42300.416666666664</v>
      </c>
      <c r="K57" s="3" t="s">
        <v>73</v>
      </c>
      <c r="L57" s="3" t="s">
        <v>28</v>
      </c>
      <c r="M57" s="3" t="s">
        <v>74</v>
      </c>
      <c r="N57" s="3" t="s">
        <v>3</v>
      </c>
      <c r="O57" s="3"/>
      <c r="P57" s="3"/>
    </row>
    <row r="58" spans="1:16" ht="15.75" customHeight="1" thickBot="1">
      <c r="A58" s="3">
        <v>118133</v>
      </c>
      <c r="B58" s="3" t="b">
        <v>0</v>
      </c>
      <c r="C58" s="3" t="s">
        <v>129</v>
      </c>
      <c r="D58" s="3" t="s">
        <v>6</v>
      </c>
      <c r="E58" s="3" t="s">
        <v>135</v>
      </c>
      <c r="F58" s="3" t="s">
        <v>98</v>
      </c>
      <c r="G58" s="3" t="s">
        <v>0</v>
      </c>
      <c r="H58" s="3" t="s">
        <v>1973</v>
      </c>
      <c r="I58" s="3">
        <v>42299.805555555555</v>
      </c>
      <c r="J58" s="3">
        <v>42300.416666666664</v>
      </c>
      <c r="K58" s="3" t="s">
        <v>73</v>
      </c>
      <c r="L58" s="3" t="s">
        <v>23</v>
      </c>
      <c r="M58" s="3" t="s">
        <v>74</v>
      </c>
      <c r="N58" s="3" t="s">
        <v>3</v>
      </c>
      <c r="O58" s="3"/>
      <c r="P58" s="3"/>
    </row>
    <row r="59" spans="1:16" ht="15.75" customHeight="1" thickBot="1">
      <c r="A59" s="3">
        <v>117840</v>
      </c>
      <c r="B59" s="3" t="b">
        <v>0</v>
      </c>
      <c r="C59" s="3" t="s">
        <v>129</v>
      </c>
      <c r="D59" s="3" t="s">
        <v>6</v>
      </c>
      <c r="E59" s="3" t="s">
        <v>135</v>
      </c>
      <c r="F59" s="3" t="s">
        <v>98</v>
      </c>
      <c r="G59" s="3" t="s">
        <v>0</v>
      </c>
      <c r="H59" s="3" t="s">
        <v>1974</v>
      </c>
      <c r="I59" s="3">
        <v>42299.436805555553</v>
      </c>
      <c r="J59" s="3">
        <v>42299.520138888889</v>
      </c>
      <c r="K59" s="3" t="s">
        <v>73</v>
      </c>
      <c r="L59" s="3" t="s">
        <v>43</v>
      </c>
      <c r="M59" s="3" t="s">
        <v>74</v>
      </c>
      <c r="N59" s="3" t="s">
        <v>3</v>
      </c>
      <c r="O59" s="3"/>
      <c r="P59" s="3"/>
    </row>
    <row r="60" spans="1:16" ht="15.75" customHeight="1" thickBot="1">
      <c r="A60" s="3">
        <v>117826</v>
      </c>
      <c r="B60" s="3" t="b">
        <v>0</v>
      </c>
      <c r="C60" s="3" t="s">
        <v>129</v>
      </c>
      <c r="D60" s="3" t="s">
        <v>12</v>
      </c>
      <c r="E60" s="3" t="s">
        <v>135</v>
      </c>
      <c r="F60" s="3" t="s">
        <v>3</v>
      </c>
      <c r="G60" s="3" t="s">
        <v>0</v>
      </c>
      <c r="H60" s="3" t="s">
        <v>1975</v>
      </c>
      <c r="I60" s="3">
        <v>42299.428472222222</v>
      </c>
      <c r="J60" s="3">
        <v>42299.511805555558</v>
      </c>
      <c r="K60" s="3" t="s">
        <v>73</v>
      </c>
      <c r="L60" s="3" t="s">
        <v>37</v>
      </c>
      <c r="M60" s="3" t="s">
        <v>74</v>
      </c>
      <c r="N60" s="3" t="s">
        <v>3</v>
      </c>
      <c r="O60" s="3"/>
      <c r="P60" s="3"/>
    </row>
    <row r="61" spans="1:16" ht="15.75" customHeight="1" thickBot="1">
      <c r="A61" s="3">
        <v>117750</v>
      </c>
      <c r="B61" s="3" t="b">
        <v>0</v>
      </c>
      <c r="C61" s="3" t="s">
        <v>129</v>
      </c>
      <c r="D61" s="3" t="s">
        <v>12</v>
      </c>
      <c r="E61" s="3" t="s">
        <v>189</v>
      </c>
      <c r="F61" s="3" t="s">
        <v>3</v>
      </c>
      <c r="G61" s="3" t="s">
        <v>0</v>
      </c>
      <c r="H61" s="3" t="s">
        <v>1976</v>
      </c>
      <c r="I61" s="3">
        <v>42299.30972222222</v>
      </c>
      <c r="J61" s="3">
        <v>42299.416666666664</v>
      </c>
      <c r="K61" s="3" t="s">
        <v>73</v>
      </c>
      <c r="L61" s="3" t="s">
        <v>137</v>
      </c>
      <c r="M61" s="3" t="s">
        <v>74</v>
      </c>
      <c r="N61" s="3" t="s">
        <v>3</v>
      </c>
      <c r="O61" s="3"/>
      <c r="P61" s="3"/>
    </row>
    <row r="62" spans="1:16" ht="15.75" customHeight="1" thickBot="1">
      <c r="A62" s="3">
        <v>117684</v>
      </c>
      <c r="B62" s="3" t="b">
        <v>0</v>
      </c>
      <c r="C62" s="3" t="s">
        <v>129</v>
      </c>
      <c r="D62" s="3" t="s">
        <v>3</v>
      </c>
      <c r="E62" s="3" t="s">
        <v>135</v>
      </c>
      <c r="F62" s="3" t="s">
        <v>3</v>
      </c>
      <c r="G62" s="3" t="s">
        <v>0</v>
      </c>
      <c r="H62" s="3" t="s">
        <v>1977</v>
      </c>
      <c r="I62" s="3">
        <v>42298.794444444444</v>
      </c>
      <c r="J62" s="3">
        <v>42299.416666666664</v>
      </c>
      <c r="K62" s="3" t="s">
        <v>73</v>
      </c>
      <c r="L62" s="3" t="s">
        <v>31</v>
      </c>
      <c r="M62" s="3" t="s">
        <v>74</v>
      </c>
      <c r="N62" s="3" t="s">
        <v>3</v>
      </c>
      <c r="O62" s="3"/>
      <c r="P62" s="3"/>
    </row>
    <row r="63" spans="1:16" ht="15.75" customHeight="1" thickBot="1">
      <c r="A63" s="3">
        <v>117442</v>
      </c>
      <c r="B63" s="3" t="b">
        <v>0</v>
      </c>
      <c r="C63" s="3" t="s">
        <v>129</v>
      </c>
      <c r="D63" s="3" t="s">
        <v>6</v>
      </c>
      <c r="E63" s="3" t="s">
        <v>151</v>
      </c>
      <c r="F63" s="3" t="s">
        <v>3</v>
      </c>
      <c r="G63" s="3" t="s">
        <v>0</v>
      </c>
      <c r="H63" s="3" t="s">
        <v>1978</v>
      </c>
      <c r="I63" s="3">
        <v>42298.467361111114</v>
      </c>
      <c r="J63" s="3">
        <v>42298.550694444442</v>
      </c>
      <c r="K63" s="3" t="s">
        <v>73</v>
      </c>
      <c r="L63" s="3" t="s">
        <v>170</v>
      </c>
      <c r="M63" s="3" t="s">
        <v>74</v>
      </c>
      <c r="N63" s="3" t="s">
        <v>3</v>
      </c>
      <c r="O63" s="3"/>
      <c r="P63" s="3"/>
    </row>
    <row r="64" spans="1:16" ht="15.75" customHeight="1" thickBot="1">
      <c r="A64" s="3">
        <v>117320</v>
      </c>
      <c r="B64" s="3" t="b">
        <v>0</v>
      </c>
      <c r="C64" s="3" t="s">
        <v>129</v>
      </c>
      <c r="D64" s="3" t="s">
        <v>6</v>
      </c>
      <c r="E64" s="3" t="s">
        <v>135</v>
      </c>
      <c r="F64" s="3" t="s">
        <v>3</v>
      </c>
      <c r="G64" s="3" t="s">
        <v>0</v>
      </c>
      <c r="H64" s="3" t="s">
        <v>1979</v>
      </c>
      <c r="I64" s="3">
        <v>42298.355555555558</v>
      </c>
      <c r="J64" s="3">
        <v>42298.438888888886</v>
      </c>
      <c r="K64" s="3" t="s">
        <v>73</v>
      </c>
      <c r="L64" s="3" t="s">
        <v>43</v>
      </c>
      <c r="M64" s="3" t="s">
        <v>74</v>
      </c>
      <c r="N64" s="3" t="s">
        <v>3</v>
      </c>
      <c r="O64" s="3"/>
      <c r="P64" s="3"/>
    </row>
    <row r="65" spans="1:16" ht="15.75" customHeight="1" thickBot="1">
      <c r="A65" s="3">
        <v>117289</v>
      </c>
      <c r="B65" s="3" t="b">
        <v>0</v>
      </c>
      <c r="C65" s="3" t="s">
        <v>129</v>
      </c>
      <c r="D65" s="3" t="s">
        <v>12</v>
      </c>
      <c r="E65" s="3" t="s">
        <v>189</v>
      </c>
      <c r="F65" s="3" t="s">
        <v>3</v>
      </c>
      <c r="G65" s="3" t="s">
        <v>0</v>
      </c>
      <c r="H65" s="3" t="s">
        <v>1980</v>
      </c>
      <c r="I65" s="3">
        <v>42298.284722222219</v>
      </c>
      <c r="J65" s="3">
        <v>42298.416666666664</v>
      </c>
      <c r="K65" s="3" t="s">
        <v>73</v>
      </c>
      <c r="L65" s="3" t="s">
        <v>52</v>
      </c>
      <c r="M65" s="3" t="s">
        <v>74</v>
      </c>
      <c r="N65" s="3" t="s">
        <v>3</v>
      </c>
      <c r="O65" s="3"/>
      <c r="P65" s="3"/>
    </row>
    <row r="66" spans="1:16" ht="15.75" customHeight="1" thickBot="1">
      <c r="A66" s="3">
        <v>117287</v>
      </c>
      <c r="B66" s="3" t="b">
        <v>0</v>
      </c>
      <c r="C66" s="3" t="s">
        <v>129</v>
      </c>
      <c r="D66" s="3" t="s">
        <v>12</v>
      </c>
      <c r="E66" s="3" t="s">
        <v>135</v>
      </c>
      <c r="F66" s="3" t="s">
        <v>3</v>
      </c>
      <c r="G66" s="3" t="s">
        <v>0</v>
      </c>
      <c r="H66" s="3" t="s">
        <v>1981</v>
      </c>
      <c r="I66" s="3">
        <v>42298.265972222223</v>
      </c>
      <c r="J66" s="3">
        <v>42298.416666666664</v>
      </c>
      <c r="K66" s="3" t="s">
        <v>73</v>
      </c>
      <c r="L66" s="3" t="s">
        <v>37</v>
      </c>
      <c r="M66" s="3" t="s">
        <v>74</v>
      </c>
      <c r="N66" s="3" t="s">
        <v>3</v>
      </c>
      <c r="O66" s="3"/>
      <c r="P66" s="3"/>
    </row>
    <row r="67" spans="1:16" ht="15.75" customHeight="1" thickBot="1">
      <c r="A67" s="3">
        <v>117255</v>
      </c>
      <c r="B67" s="3" t="b">
        <v>0</v>
      </c>
      <c r="C67" s="3" t="s">
        <v>129</v>
      </c>
      <c r="D67" s="3" t="s">
        <v>12</v>
      </c>
      <c r="E67" s="3" t="s">
        <v>189</v>
      </c>
      <c r="F67" s="3" t="s">
        <v>3</v>
      </c>
      <c r="G67" s="3" t="s">
        <v>0</v>
      </c>
      <c r="H67" s="3" t="s">
        <v>1982</v>
      </c>
      <c r="I67" s="3">
        <v>42297.914583333331</v>
      </c>
      <c r="J67" s="3">
        <v>42298.416666666664</v>
      </c>
      <c r="K67" s="3" t="s">
        <v>73</v>
      </c>
      <c r="L67" s="3" t="s">
        <v>13</v>
      </c>
      <c r="M67" s="3" t="s">
        <v>74</v>
      </c>
      <c r="N67" s="3" t="s">
        <v>3</v>
      </c>
      <c r="O67" s="3"/>
      <c r="P67" s="3"/>
    </row>
    <row r="68" spans="1:16" ht="15.75" customHeight="1" thickBot="1">
      <c r="A68" s="3">
        <v>117047</v>
      </c>
      <c r="B68" s="3" t="b">
        <v>0</v>
      </c>
      <c r="C68" s="3" t="s">
        <v>129</v>
      </c>
      <c r="D68" s="3" t="s">
        <v>12</v>
      </c>
      <c r="E68" s="3" t="s">
        <v>189</v>
      </c>
      <c r="F68" s="3" t="s">
        <v>3</v>
      </c>
      <c r="G68" s="3" t="s">
        <v>0</v>
      </c>
      <c r="H68" s="3" t="s">
        <v>1983</v>
      </c>
      <c r="I68" s="3">
        <v>42297.603472222225</v>
      </c>
      <c r="J68" s="3">
        <v>42297.686805555553</v>
      </c>
      <c r="K68" s="3" t="s">
        <v>73</v>
      </c>
      <c r="L68" s="3" t="s">
        <v>1942</v>
      </c>
      <c r="M68" s="3" t="s">
        <v>74</v>
      </c>
      <c r="N68" s="3" t="s">
        <v>3</v>
      </c>
      <c r="O68" s="3"/>
      <c r="P68" s="3"/>
    </row>
    <row r="69" spans="1:16" ht="15.75" customHeight="1" thickBot="1">
      <c r="A69" s="3">
        <v>117019</v>
      </c>
      <c r="B69" s="3" t="b">
        <v>0</v>
      </c>
      <c r="C69" s="3" t="s">
        <v>129</v>
      </c>
      <c r="D69" s="3" t="s">
        <v>12</v>
      </c>
      <c r="E69" s="3" t="s">
        <v>135</v>
      </c>
      <c r="F69" s="3" t="s">
        <v>3</v>
      </c>
      <c r="G69" s="3" t="s">
        <v>0</v>
      </c>
      <c r="H69" s="3" t="s">
        <v>1984</v>
      </c>
      <c r="I69" s="3">
        <v>42297.588888888888</v>
      </c>
      <c r="J69" s="3">
        <v>42297.672222222223</v>
      </c>
      <c r="K69" s="3" t="s">
        <v>73</v>
      </c>
      <c r="L69" s="3" t="s">
        <v>37</v>
      </c>
      <c r="M69" s="3" t="s">
        <v>74</v>
      </c>
      <c r="N69" s="3" t="s">
        <v>3</v>
      </c>
      <c r="O69" s="3"/>
      <c r="P69" s="3"/>
    </row>
    <row r="70" spans="1:16" ht="15.75" customHeight="1" thickBot="1">
      <c r="A70" s="3">
        <v>116705</v>
      </c>
      <c r="B70" s="3" t="b">
        <v>0</v>
      </c>
      <c r="C70" s="3" t="s">
        <v>129</v>
      </c>
      <c r="D70" s="3" t="s">
        <v>12</v>
      </c>
      <c r="E70" s="3" t="s">
        <v>120</v>
      </c>
      <c r="F70" s="3" t="s">
        <v>3</v>
      </c>
      <c r="G70" s="3" t="s">
        <v>0</v>
      </c>
      <c r="H70" s="3" t="s">
        <v>1985</v>
      </c>
      <c r="I70" s="3">
        <v>42296.763194444444</v>
      </c>
      <c r="J70" s="3">
        <v>42297.416666666664</v>
      </c>
      <c r="K70" s="3" t="s">
        <v>115</v>
      </c>
      <c r="L70" s="3" t="s">
        <v>18</v>
      </c>
      <c r="M70" s="3" t="s">
        <v>74</v>
      </c>
      <c r="N70" s="3" t="s">
        <v>3</v>
      </c>
      <c r="O70" s="3"/>
      <c r="P70" s="3"/>
    </row>
    <row r="71" spans="1:16" ht="15.75" customHeight="1" thickBot="1">
      <c r="A71" s="3">
        <v>116499</v>
      </c>
      <c r="B71" s="3" t="b">
        <v>0</v>
      </c>
      <c r="C71" s="3" t="s">
        <v>129</v>
      </c>
      <c r="D71" s="3" t="s">
        <v>12</v>
      </c>
      <c r="E71" s="3" t="s">
        <v>189</v>
      </c>
      <c r="F71" s="3" t="s">
        <v>3</v>
      </c>
      <c r="G71" s="3" t="s">
        <v>0</v>
      </c>
      <c r="H71" s="3" t="s">
        <v>1986</v>
      </c>
      <c r="I71" s="3">
        <v>42296.577777777777</v>
      </c>
      <c r="J71" s="3">
        <v>42296.661111111112</v>
      </c>
      <c r="K71" s="3" t="s">
        <v>73</v>
      </c>
      <c r="L71" s="3" t="s">
        <v>37</v>
      </c>
      <c r="M71" s="3" t="s">
        <v>74</v>
      </c>
      <c r="N71" s="3" t="s">
        <v>3</v>
      </c>
      <c r="O71" s="3"/>
      <c r="P71" s="3"/>
    </row>
    <row r="72" spans="1:16" ht="15.75" customHeight="1" thickBot="1">
      <c r="A72" s="3">
        <v>116470</v>
      </c>
      <c r="B72" s="3" t="b">
        <v>0</v>
      </c>
      <c r="C72" s="3" t="s">
        <v>129</v>
      </c>
      <c r="D72" s="3" t="s">
        <v>12</v>
      </c>
      <c r="E72" s="3" t="s">
        <v>189</v>
      </c>
      <c r="F72" s="3" t="s">
        <v>3</v>
      </c>
      <c r="G72" s="3" t="s">
        <v>0</v>
      </c>
      <c r="H72" s="3" t="s">
        <v>1987</v>
      </c>
      <c r="I72" s="3">
        <v>42296.544444444444</v>
      </c>
      <c r="J72" s="3">
        <v>42296.62777777778</v>
      </c>
      <c r="K72" s="3" t="s">
        <v>73</v>
      </c>
      <c r="L72" s="3" t="s">
        <v>137</v>
      </c>
      <c r="M72" s="3" t="s">
        <v>74</v>
      </c>
      <c r="N72" s="3" t="s">
        <v>3</v>
      </c>
      <c r="O72" s="3"/>
      <c r="P72" s="3"/>
    </row>
    <row r="73" spans="1:16" ht="15.75" customHeight="1" thickBot="1">
      <c r="A73" s="3">
        <v>116451</v>
      </c>
      <c r="B73" s="3" t="b">
        <v>0</v>
      </c>
      <c r="C73" s="3" t="s">
        <v>129</v>
      </c>
      <c r="D73" s="3" t="s">
        <v>12</v>
      </c>
      <c r="E73" s="3" t="s">
        <v>189</v>
      </c>
      <c r="F73" s="3" t="s">
        <v>3</v>
      </c>
      <c r="G73" s="3" t="s">
        <v>0</v>
      </c>
      <c r="H73" s="3" t="s">
        <v>1988</v>
      </c>
      <c r="I73" s="3">
        <v>42296.518750000003</v>
      </c>
      <c r="J73" s="3">
        <v>42296.602083333331</v>
      </c>
      <c r="K73" s="3" t="s">
        <v>73</v>
      </c>
      <c r="L73" s="3" t="s">
        <v>37</v>
      </c>
      <c r="M73" s="3" t="s">
        <v>74</v>
      </c>
      <c r="N73" s="3" t="s">
        <v>3</v>
      </c>
      <c r="O73" s="3"/>
      <c r="P73" s="3"/>
    </row>
    <row r="74" spans="1:16" ht="15.75" customHeight="1" thickBot="1">
      <c r="A74" s="3">
        <v>116343</v>
      </c>
      <c r="B74" s="3" t="b">
        <v>0</v>
      </c>
      <c r="C74" s="3" t="s">
        <v>129</v>
      </c>
      <c r="D74" s="3" t="s">
        <v>6</v>
      </c>
      <c r="E74" s="3" t="s">
        <v>189</v>
      </c>
      <c r="F74" s="3" t="s">
        <v>98</v>
      </c>
      <c r="G74" s="3" t="s">
        <v>0</v>
      </c>
      <c r="H74" s="3" t="s">
        <v>1989</v>
      </c>
      <c r="I74" s="3">
        <v>42296.421527777777</v>
      </c>
      <c r="J74" s="3">
        <v>42296.504861111112</v>
      </c>
      <c r="K74" s="3" t="s">
        <v>73</v>
      </c>
      <c r="L74" s="3" t="s">
        <v>22</v>
      </c>
      <c r="M74" s="3" t="s">
        <v>74</v>
      </c>
      <c r="N74" s="3" t="s">
        <v>3</v>
      </c>
      <c r="O74" s="3"/>
      <c r="P74" s="3"/>
    </row>
    <row r="75" spans="1:16" ht="15.75" customHeight="1" thickBot="1">
      <c r="A75" s="3">
        <v>116184</v>
      </c>
      <c r="B75" s="3" t="b">
        <v>0</v>
      </c>
      <c r="C75" s="3" t="s">
        <v>129</v>
      </c>
      <c r="D75" s="3" t="s">
        <v>12</v>
      </c>
      <c r="E75" s="3" t="s">
        <v>135</v>
      </c>
      <c r="F75" s="3" t="s">
        <v>3</v>
      </c>
      <c r="G75" s="3" t="s">
        <v>0</v>
      </c>
      <c r="H75" s="3" t="s">
        <v>1990</v>
      </c>
      <c r="I75" s="3">
        <v>42295.654166666667</v>
      </c>
      <c r="J75" s="3">
        <v>42296.416666666664</v>
      </c>
      <c r="K75" s="3" t="s">
        <v>73</v>
      </c>
      <c r="L75" s="3" t="s">
        <v>13</v>
      </c>
      <c r="M75" s="3" t="s">
        <v>74</v>
      </c>
      <c r="N75" s="3" t="s">
        <v>3</v>
      </c>
      <c r="O75" s="3"/>
      <c r="P75" s="3"/>
    </row>
    <row r="76" spans="1:16" ht="15.75" customHeight="1" thickBot="1">
      <c r="A76" s="3">
        <v>116138</v>
      </c>
      <c r="B76" s="3" t="b">
        <v>0</v>
      </c>
      <c r="C76" s="3" t="s">
        <v>129</v>
      </c>
      <c r="D76" s="3" t="s">
        <v>12</v>
      </c>
      <c r="E76" s="3" t="s">
        <v>120</v>
      </c>
      <c r="F76" s="3" t="s">
        <v>3</v>
      </c>
      <c r="G76" s="3" t="s">
        <v>0</v>
      </c>
      <c r="H76" s="3" t="s">
        <v>1991</v>
      </c>
      <c r="I76" s="3">
        <v>42295.38958333333</v>
      </c>
      <c r="J76" s="3">
        <v>42296.416666666664</v>
      </c>
      <c r="K76" s="3" t="s">
        <v>73</v>
      </c>
      <c r="L76" s="3" t="s">
        <v>13</v>
      </c>
      <c r="M76" s="3" t="s">
        <v>74</v>
      </c>
      <c r="N76" s="3" t="s">
        <v>145</v>
      </c>
      <c r="O76" s="3"/>
      <c r="P76" s="3"/>
    </row>
    <row r="77" spans="1:16" ht="15.75" customHeight="1" thickBot="1">
      <c r="A77" s="3">
        <v>116103</v>
      </c>
      <c r="B77" s="3" t="b">
        <v>0</v>
      </c>
      <c r="C77" s="3" t="s">
        <v>129</v>
      </c>
      <c r="D77" s="3" t="s">
        <v>1992</v>
      </c>
      <c r="E77" s="3" t="s">
        <v>189</v>
      </c>
      <c r="F77" s="3" t="s">
        <v>3</v>
      </c>
      <c r="G77" s="3" t="s">
        <v>0</v>
      </c>
      <c r="H77" s="3" t="s">
        <v>1993</v>
      </c>
      <c r="I77" s="3">
        <v>42294.959722222222</v>
      </c>
      <c r="J77" s="3">
        <v>42296.416666666664</v>
      </c>
      <c r="K77" s="3" t="s">
        <v>73</v>
      </c>
      <c r="L77" s="3" t="s">
        <v>1994</v>
      </c>
      <c r="M77" s="3" t="s">
        <v>74</v>
      </c>
      <c r="N77" s="3" t="s">
        <v>3</v>
      </c>
      <c r="O77" s="3"/>
      <c r="P77" s="3"/>
    </row>
    <row r="78" spans="1:16" ht="15.75" customHeight="1" thickBot="1">
      <c r="A78" s="3">
        <v>116089</v>
      </c>
      <c r="B78" s="3" t="b">
        <v>0</v>
      </c>
      <c r="C78" s="3" t="s">
        <v>129</v>
      </c>
      <c r="D78" s="3" t="s">
        <v>3</v>
      </c>
      <c r="E78" s="3" t="s">
        <v>189</v>
      </c>
      <c r="F78" s="3" t="s">
        <v>3</v>
      </c>
      <c r="G78" s="3" t="s">
        <v>0</v>
      </c>
      <c r="H78" s="3" t="s">
        <v>1995</v>
      </c>
      <c r="I78" s="3">
        <v>42294.811805555553</v>
      </c>
      <c r="J78" s="3">
        <v>42296.416666666664</v>
      </c>
      <c r="K78" s="3" t="s">
        <v>73</v>
      </c>
      <c r="L78" s="3" t="s">
        <v>11</v>
      </c>
      <c r="M78" s="3" t="s">
        <v>74</v>
      </c>
      <c r="N78" s="3" t="s">
        <v>3</v>
      </c>
      <c r="O78" s="3"/>
      <c r="P78" s="3"/>
    </row>
    <row r="79" spans="1:16" ht="15.75" customHeight="1" thickBot="1">
      <c r="A79" s="3">
        <v>116031</v>
      </c>
      <c r="B79" s="3" t="b">
        <v>0</v>
      </c>
      <c r="C79" s="3" t="s">
        <v>129</v>
      </c>
      <c r="D79" s="3" t="s">
        <v>12</v>
      </c>
      <c r="E79" s="3" t="s">
        <v>189</v>
      </c>
      <c r="F79" s="3" t="s">
        <v>3</v>
      </c>
      <c r="G79" s="3" t="s">
        <v>0</v>
      </c>
      <c r="H79" s="3" t="s">
        <v>1996</v>
      </c>
      <c r="I79" s="3">
        <v>42294.492361111108</v>
      </c>
      <c r="J79" s="3">
        <v>42296.416666666664</v>
      </c>
      <c r="K79" s="3" t="s">
        <v>73</v>
      </c>
      <c r="L79" s="3" t="s">
        <v>22</v>
      </c>
      <c r="M79" s="3" t="s">
        <v>74</v>
      </c>
      <c r="N79" s="3" t="s">
        <v>3</v>
      </c>
      <c r="O79" s="3"/>
      <c r="P79" s="3"/>
    </row>
    <row r="80" spans="1:16" ht="15.75" customHeight="1" thickBot="1">
      <c r="A80" s="3">
        <v>115916</v>
      </c>
      <c r="B80" s="3" t="b">
        <v>0</v>
      </c>
      <c r="C80" s="3" t="s">
        <v>129</v>
      </c>
      <c r="D80" s="3" t="s">
        <v>6</v>
      </c>
      <c r="E80" s="3" t="s">
        <v>189</v>
      </c>
      <c r="F80" s="3" t="s">
        <v>3</v>
      </c>
      <c r="G80" s="3" t="s">
        <v>0</v>
      </c>
      <c r="H80" s="3" t="s">
        <v>1997</v>
      </c>
      <c r="I80" s="3">
        <v>42293.724999999999</v>
      </c>
      <c r="J80" s="3">
        <v>42296.416666666664</v>
      </c>
      <c r="K80" s="3" t="s">
        <v>73</v>
      </c>
      <c r="L80" s="3" t="s">
        <v>39</v>
      </c>
      <c r="M80" s="3" t="s">
        <v>74</v>
      </c>
      <c r="N80" s="3" t="s">
        <v>3</v>
      </c>
      <c r="O80" s="3"/>
      <c r="P80" s="3"/>
    </row>
    <row r="81" spans="1:16" ht="15.75" customHeight="1" thickBot="1">
      <c r="A81" s="3">
        <v>115901</v>
      </c>
      <c r="B81" s="3" t="b">
        <v>0</v>
      </c>
      <c r="C81" s="3" t="s">
        <v>129</v>
      </c>
      <c r="D81" s="3" t="s">
        <v>3</v>
      </c>
      <c r="E81" s="3" t="s">
        <v>135</v>
      </c>
      <c r="F81" s="3" t="s">
        <v>3</v>
      </c>
      <c r="G81" s="3" t="s">
        <v>0</v>
      </c>
      <c r="H81" s="3" t="s">
        <v>1998</v>
      </c>
      <c r="I81" s="3">
        <v>42293.700694444444</v>
      </c>
      <c r="J81" s="3">
        <v>42296.409722222219</v>
      </c>
      <c r="K81" s="3" t="s">
        <v>73</v>
      </c>
      <c r="L81" s="3" t="s">
        <v>17</v>
      </c>
      <c r="M81" s="3" t="s">
        <v>74</v>
      </c>
      <c r="N81" s="3" t="s">
        <v>3</v>
      </c>
      <c r="O81" s="3"/>
      <c r="P81" s="3"/>
    </row>
    <row r="82" spans="1:16" ht="15.75" customHeight="1" thickBot="1">
      <c r="A82" s="3">
        <v>115855</v>
      </c>
      <c r="B82" s="3" t="b">
        <v>0</v>
      </c>
      <c r="C82" s="3" t="s">
        <v>129</v>
      </c>
      <c r="D82" s="3" t="s">
        <v>3</v>
      </c>
      <c r="E82" s="3" t="s">
        <v>1999</v>
      </c>
      <c r="F82" s="3" t="s">
        <v>3</v>
      </c>
      <c r="G82" s="3" t="s">
        <v>0</v>
      </c>
      <c r="H82" s="3" t="s">
        <v>2000</v>
      </c>
      <c r="I82" s="3">
        <v>42293.660416666666</v>
      </c>
      <c r="J82" s="3">
        <v>42296.369444444441</v>
      </c>
      <c r="K82" s="3" t="s">
        <v>115</v>
      </c>
      <c r="L82" s="3" t="s">
        <v>18</v>
      </c>
      <c r="M82" s="3" t="s">
        <v>74</v>
      </c>
      <c r="N82" s="3" t="s">
        <v>3</v>
      </c>
      <c r="O82" s="3"/>
      <c r="P82" s="3"/>
    </row>
    <row r="83" spans="1:16" ht="15.75" customHeight="1" thickBot="1">
      <c r="A83" s="3">
        <v>115836</v>
      </c>
      <c r="B83" s="3" t="b">
        <v>0</v>
      </c>
      <c r="C83" s="3" t="s">
        <v>129</v>
      </c>
      <c r="D83" s="3" t="s">
        <v>12</v>
      </c>
      <c r="E83" s="3" t="s">
        <v>135</v>
      </c>
      <c r="F83" s="3" t="s">
        <v>3</v>
      </c>
      <c r="G83" s="3" t="s">
        <v>0</v>
      </c>
      <c r="H83" s="3" t="s">
        <v>2001</v>
      </c>
      <c r="I83" s="3">
        <v>42293.636805555558</v>
      </c>
      <c r="J83" s="3">
        <v>42296.345833333333</v>
      </c>
      <c r="K83" s="3" t="s">
        <v>73</v>
      </c>
      <c r="L83" s="3" t="s">
        <v>37</v>
      </c>
      <c r="M83" s="3" t="s">
        <v>74</v>
      </c>
      <c r="N83" s="3" t="s">
        <v>112</v>
      </c>
      <c r="O83" s="3"/>
      <c r="P83" s="3"/>
    </row>
    <row r="84" spans="1:16" ht="15.75" customHeight="1" thickBot="1">
      <c r="A84" s="3">
        <v>115823</v>
      </c>
      <c r="B84" s="3" t="b">
        <v>0</v>
      </c>
      <c r="C84" s="3" t="s">
        <v>129</v>
      </c>
      <c r="D84" s="3" t="s">
        <v>12</v>
      </c>
      <c r="E84" s="3" t="s">
        <v>135</v>
      </c>
      <c r="F84" s="3" t="s">
        <v>3</v>
      </c>
      <c r="G84" s="3" t="s">
        <v>0</v>
      </c>
      <c r="H84" s="3" t="s">
        <v>2002</v>
      </c>
      <c r="I84" s="3">
        <v>42293.625694444447</v>
      </c>
      <c r="J84" s="3">
        <v>42296.334722222222</v>
      </c>
      <c r="K84" s="3" t="s">
        <v>73</v>
      </c>
      <c r="L84" s="3" t="s">
        <v>37</v>
      </c>
      <c r="M84" s="3" t="s">
        <v>74</v>
      </c>
      <c r="N84" s="3" t="s">
        <v>145</v>
      </c>
      <c r="O84" s="3"/>
      <c r="P84" s="3"/>
    </row>
    <row r="85" spans="1:16" ht="15.75" customHeight="1" thickBot="1">
      <c r="A85" s="3">
        <v>115808</v>
      </c>
      <c r="B85" s="3" t="b">
        <v>0</v>
      </c>
      <c r="C85" s="3" t="s">
        <v>129</v>
      </c>
      <c r="D85" s="3" t="s">
        <v>3</v>
      </c>
      <c r="E85" s="3" t="s">
        <v>135</v>
      </c>
      <c r="F85" s="3" t="s">
        <v>3</v>
      </c>
      <c r="G85" s="3" t="s">
        <v>0</v>
      </c>
      <c r="H85" s="3" t="s">
        <v>2003</v>
      </c>
      <c r="I85" s="3">
        <v>42293.613888888889</v>
      </c>
      <c r="J85" s="3">
        <v>42293.697222222225</v>
      </c>
      <c r="K85" s="3" t="s">
        <v>73</v>
      </c>
      <c r="L85" s="3" t="s">
        <v>37</v>
      </c>
      <c r="M85" s="3" t="s">
        <v>74</v>
      </c>
      <c r="N85" s="3" t="s">
        <v>3</v>
      </c>
      <c r="O85" s="3"/>
      <c r="P85" s="3"/>
    </row>
    <row r="86" spans="1:16" ht="15.75" customHeight="1" thickBot="1">
      <c r="A86" s="3">
        <v>115741</v>
      </c>
      <c r="B86" s="3" t="b">
        <v>0</v>
      </c>
      <c r="C86" s="3" t="s">
        <v>129</v>
      </c>
      <c r="D86" s="3" t="s">
        <v>6</v>
      </c>
      <c r="E86" s="3" t="s">
        <v>120</v>
      </c>
      <c r="F86" s="3" t="s">
        <v>3</v>
      </c>
      <c r="G86" s="3" t="s">
        <v>0</v>
      </c>
      <c r="H86" s="3" t="s">
        <v>2004</v>
      </c>
      <c r="I86" s="3">
        <v>42293.527083333334</v>
      </c>
      <c r="J86" s="3">
        <v>42293.61041666667</v>
      </c>
      <c r="K86" s="3" t="s">
        <v>73</v>
      </c>
      <c r="L86" s="3" t="s">
        <v>50</v>
      </c>
      <c r="M86" s="3" t="s">
        <v>74</v>
      </c>
      <c r="N86" s="3" t="s">
        <v>3</v>
      </c>
      <c r="O86" s="3"/>
      <c r="P86" s="3"/>
    </row>
    <row r="87" spans="1:16" ht="15.75" customHeight="1" thickBot="1">
      <c r="A87" s="3">
        <v>115473</v>
      </c>
      <c r="B87" s="3" t="b">
        <v>0</v>
      </c>
      <c r="C87" s="3" t="s">
        <v>129</v>
      </c>
      <c r="D87" s="3" t="s">
        <v>12</v>
      </c>
      <c r="E87" s="3" t="s">
        <v>135</v>
      </c>
      <c r="F87" s="3" t="s">
        <v>3</v>
      </c>
      <c r="G87" s="3" t="s">
        <v>0</v>
      </c>
      <c r="H87" s="3" t="s">
        <v>2005</v>
      </c>
      <c r="I87" s="3">
        <v>42292.824305555558</v>
      </c>
      <c r="J87" s="3">
        <v>42293.416666666664</v>
      </c>
      <c r="K87" s="3" t="s">
        <v>73</v>
      </c>
      <c r="L87" s="3" t="s">
        <v>9</v>
      </c>
      <c r="M87" s="3" t="s">
        <v>74</v>
      </c>
      <c r="N87" s="3" t="s">
        <v>3</v>
      </c>
      <c r="O87" s="3"/>
      <c r="P87" s="3"/>
    </row>
    <row r="88" spans="1:16" ht="15.75" customHeight="1" thickBot="1">
      <c r="A88" s="3">
        <v>115456</v>
      </c>
      <c r="B88" s="3" t="b">
        <v>0</v>
      </c>
      <c r="C88" s="3" t="s">
        <v>129</v>
      </c>
      <c r="D88" s="3" t="s">
        <v>6</v>
      </c>
      <c r="E88" s="3" t="s">
        <v>189</v>
      </c>
      <c r="F88" s="3" t="s">
        <v>3</v>
      </c>
      <c r="G88" s="3" t="s">
        <v>0</v>
      </c>
      <c r="H88" s="3" t="s">
        <v>2006</v>
      </c>
      <c r="I88" s="3">
        <v>42292.776388888888</v>
      </c>
      <c r="J88" s="3">
        <v>42293.416666666664</v>
      </c>
      <c r="K88" s="3" t="s">
        <v>73</v>
      </c>
      <c r="L88" s="3" t="s">
        <v>176</v>
      </c>
      <c r="M88" s="3" t="s">
        <v>74</v>
      </c>
      <c r="N88" s="3" t="s">
        <v>3</v>
      </c>
      <c r="O88" s="3"/>
      <c r="P88" s="3"/>
    </row>
    <row r="89" spans="1:16" ht="15.75" customHeight="1" thickBot="1">
      <c r="A89" s="3">
        <v>115222</v>
      </c>
      <c r="B89" s="3" t="b">
        <v>0</v>
      </c>
      <c r="C89" s="3" t="s">
        <v>129</v>
      </c>
      <c r="D89" s="3" t="s">
        <v>3</v>
      </c>
      <c r="E89" s="3" t="s">
        <v>120</v>
      </c>
      <c r="F89" s="3" t="s">
        <v>3</v>
      </c>
      <c r="G89" s="3" t="s">
        <v>0</v>
      </c>
      <c r="H89" s="3" t="s">
        <v>2007</v>
      </c>
      <c r="I89" s="3">
        <v>42292.53402777778</v>
      </c>
      <c r="J89" s="3">
        <v>42292.617361111108</v>
      </c>
      <c r="K89" s="3" t="s">
        <v>115</v>
      </c>
      <c r="L89" s="3" t="s">
        <v>18</v>
      </c>
      <c r="M89" s="3" t="s">
        <v>74</v>
      </c>
      <c r="N89" s="3" t="s">
        <v>3</v>
      </c>
      <c r="O89" s="3"/>
      <c r="P89" s="3"/>
    </row>
    <row r="90" spans="1:16" ht="15.75" customHeight="1" thickBot="1">
      <c r="A90" s="3">
        <v>115202</v>
      </c>
      <c r="B90" s="3" t="b">
        <v>0</v>
      </c>
      <c r="C90" s="3" t="s">
        <v>129</v>
      </c>
      <c r="D90" s="3" t="s">
        <v>3</v>
      </c>
      <c r="E90" s="3" t="s">
        <v>151</v>
      </c>
      <c r="F90" s="3" t="s">
        <v>3</v>
      </c>
      <c r="G90" s="3" t="s">
        <v>0</v>
      </c>
      <c r="H90" s="3" t="s">
        <v>2008</v>
      </c>
      <c r="I90" s="3">
        <v>42292.518750000003</v>
      </c>
      <c r="J90" s="3">
        <v>42292.602083333331</v>
      </c>
      <c r="K90" s="3" t="s">
        <v>73</v>
      </c>
      <c r="L90" s="3" t="s">
        <v>46</v>
      </c>
      <c r="M90" s="3" t="s">
        <v>74</v>
      </c>
      <c r="N90" s="3" t="s">
        <v>112</v>
      </c>
      <c r="O90" s="3"/>
      <c r="P90" s="3"/>
    </row>
    <row r="91" spans="1:16" ht="15.75" customHeight="1" thickBot="1">
      <c r="A91" s="3">
        <v>115047</v>
      </c>
      <c r="B91" s="3" t="b">
        <v>0</v>
      </c>
      <c r="C91" s="3" t="s">
        <v>129</v>
      </c>
      <c r="D91" s="3" t="s">
        <v>6</v>
      </c>
      <c r="E91" s="3" t="s">
        <v>151</v>
      </c>
      <c r="F91" s="3" t="s">
        <v>3</v>
      </c>
      <c r="G91" s="3" t="s">
        <v>0</v>
      </c>
      <c r="H91" s="3" t="s">
        <v>2009</v>
      </c>
      <c r="I91" s="3">
        <v>42292.36041666667</v>
      </c>
      <c r="J91" s="3">
        <v>42292.443749999999</v>
      </c>
      <c r="K91" s="3" t="s">
        <v>73</v>
      </c>
      <c r="L91" s="3" t="s">
        <v>43</v>
      </c>
      <c r="M91" s="3" t="s">
        <v>74</v>
      </c>
      <c r="N91" s="3" t="s">
        <v>3</v>
      </c>
      <c r="O91" s="3"/>
      <c r="P91" s="3"/>
    </row>
    <row r="92" spans="1:16" ht="15.75" customHeight="1" thickBot="1">
      <c r="A92" s="3">
        <v>115038</v>
      </c>
      <c r="B92" s="3" t="b">
        <v>0</v>
      </c>
      <c r="C92" s="3" t="s">
        <v>129</v>
      </c>
      <c r="D92" s="3" t="s">
        <v>6</v>
      </c>
      <c r="E92" s="3" t="s">
        <v>135</v>
      </c>
      <c r="F92" s="3" t="s">
        <v>3</v>
      </c>
      <c r="G92" s="3" t="s">
        <v>0</v>
      </c>
      <c r="H92" s="3" t="s">
        <v>2010</v>
      </c>
      <c r="I92" s="3">
        <v>42292.345138888886</v>
      </c>
      <c r="J92" s="3">
        <v>42292.428472222222</v>
      </c>
      <c r="K92" s="3" t="s">
        <v>73</v>
      </c>
      <c r="L92" s="3" t="s">
        <v>43</v>
      </c>
      <c r="M92" s="3" t="s">
        <v>74</v>
      </c>
      <c r="N92" s="3" t="s">
        <v>3</v>
      </c>
      <c r="O92" s="3"/>
      <c r="P92" s="3"/>
    </row>
    <row r="93" spans="1:16" ht="15.75" customHeight="1" thickBot="1">
      <c r="A93" s="3">
        <v>115031</v>
      </c>
      <c r="B93" s="3" t="b">
        <v>0</v>
      </c>
      <c r="C93" s="3" t="s">
        <v>129</v>
      </c>
      <c r="D93" s="3" t="s">
        <v>6</v>
      </c>
      <c r="E93" s="3" t="s">
        <v>135</v>
      </c>
      <c r="F93" s="3" t="s">
        <v>3</v>
      </c>
      <c r="G93" s="3" t="s">
        <v>0</v>
      </c>
      <c r="H93" s="3" t="s">
        <v>2011</v>
      </c>
      <c r="I93" s="3">
        <v>42292.335416666669</v>
      </c>
      <c r="J93" s="3">
        <v>42292.418749999997</v>
      </c>
      <c r="K93" s="3" t="s">
        <v>73</v>
      </c>
      <c r="L93" s="3" t="s">
        <v>43</v>
      </c>
      <c r="M93" s="3" t="s">
        <v>74</v>
      </c>
      <c r="N93" s="3" t="s">
        <v>3</v>
      </c>
      <c r="O93" s="3"/>
      <c r="P93" s="3"/>
    </row>
    <row r="94" spans="1:16" ht="15.75" customHeight="1" thickBot="1">
      <c r="A94" s="3">
        <v>115027</v>
      </c>
      <c r="B94" s="3" t="b">
        <v>0</v>
      </c>
      <c r="C94" s="3" t="s">
        <v>129</v>
      </c>
      <c r="D94" s="3" t="s">
        <v>6</v>
      </c>
      <c r="E94" s="3" t="s">
        <v>135</v>
      </c>
      <c r="F94" s="3" t="s">
        <v>3</v>
      </c>
      <c r="G94" s="3" t="s">
        <v>0</v>
      </c>
      <c r="H94" s="3" t="s">
        <v>2012</v>
      </c>
      <c r="I94" s="3">
        <v>42292.32708333333</v>
      </c>
      <c r="J94" s="3">
        <v>42292.416666666664</v>
      </c>
      <c r="K94" s="3" t="s">
        <v>73</v>
      </c>
      <c r="L94" s="3" t="s">
        <v>43</v>
      </c>
      <c r="M94" s="3" t="s">
        <v>74</v>
      </c>
      <c r="N94" s="3" t="s">
        <v>145</v>
      </c>
      <c r="O94" s="3"/>
      <c r="P94" s="3"/>
    </row>
    <row r="95" spans="1:16" ht="15.75" customHeight="1" thickBot="1">
      <c r="A95" s="3">
        <v>115021</v>
      </c>
      <c r="B95" s="3" t="b">
        <v>0</v>
      </c>
      <c r="C95" s="3" t="s">
        <v>129</v>
      </c>
      <c r="D95" s="3" t="s">
        <v>6</v>
      </c>
      <c r="E95" s="3" t="s">
        <v>135</v>
      </c>
      <c r="F95" s="3" t="s">
        <v>3</v>
      </c>
      <c r="G95" s="3" t="s">
        <v>0</v>
      </c>
      <c r="H95" s="3" t="s">
        <v>2013</v>
      </c>
      <c r="I95" s="3">
        <v>42292.315972222219</v>
      </c>
      <c r="J95" s="3">
        <v>42292.416666666664</v>
      </c>
      <c r="K95" s="3" t="s">
        <v>73</v>
      </c>
      <c r="L95" s="3" t="s">
        <v>43</v>
      </c>
      <c r="M95" s="3" t="s">
        <v>74</v>
      </c>
      <c r="N95" s="3" t="s">
        <v>3</v>
      </c>
      <c r="O95" s="3"/>
      <c r="P95" s="3"/>
    </row>
    <row r="96" spans="1:16" ht="15.75" customHeight="1" thickBot="1">
      <c r="A96" s="3">
        <v>115014</v>
      </c>
      <c r="B96" s="3" t="b">
        <v>0</v>
      </c>
      <c r="C96" s="3" t="s">
        <v>129</v>
      </c>
      <c r="D96" s="3" t="s">
        <v>3</v>
      </c>
      <c r="E96" s="3" t="s">
        <v>135</v>
      </c>
      <c r="F96" s="3" t="s">
        <v>3</v>
      </c>
      <c r="G96" s="3" t="s">
        <v>0</v>
      </c>
      <c r="H96" s="3" t="s">
        <v>2014</v>
      </c>
      <c r="I96" s="3">
        <v>42292.291666666664</v>
      </c>
      <c r="J96" s="3">
        <v>42292.416666666664</v>
      </c>
      <c r="K96" s="3" t="s">
        <v>73</v>
      </c>
      <c r="L96" s="3" t="s">
        <v>28</v>
      </c>
      <c r="M96" s="3" t="s">
        <v>74</v>
      </c>
      <c r="N96" s="3" t="s">
        <v>3</v>
      </c>
      <c r="O96" s="3"/>
      <c r="P96" s="3"/>
    </row>
    <row r="97" spans="1:16" ht="15.75" customHeight="1" thickBot="1">
      <c r="A97" s="3">
        <v>114988</v>
      </c>
      <c r="B97" s="3" t="b">
        <v>0</v>
      </c>
      <c r="C97" s="3" t="s">
        <v>129</v>
      </c>
      <c r="D97" s="3" t="s">
        <v>3</v>
      </c>
      <c r="E97" s="3" t="s">
        <v>189</v>
      </c>
      <c r="F97" s="3" t="s">
        <v>3</v>
      </c>
      <c r="G97" s="3" t="s">
        <v>0</v>
      </c>
      <c r="H97" s="3" t="s">
        <v>2015</v>
      </c>
      <c r="I97" s="3">
        <v>42292.159722222219</v>
      </c>
      <c r="J97" s="3">
        <v>42292.416666666664</v>
      </c>
      <c r="K97" s="3" t="s">
        <v>73</v>
      </c>
      <c r="L97" s="3" t="s">
        <v>35</v>
      </c>
      <c r="M97" s="3" t="s">
        <v>74</v>
      </c>
      <c r="N97" s="3" t="s">
        <v>112</v>
      </c>
      <c r="O97" s="3"/>
      <c r="P97" s="3"/>
    </row>
    <row r="98" spans="1:16" ht="15.75" customHeight="1" thickBot="1">
      <c r="A98" s="3">
        <v>114971</v>
      </c>
      <c r="B98" s="3" t="b">
        <v>0</v>
      </c>
      <c r="C98" s="3" t="s">
        <v>129</v>
      </c>
      <c r="D98" s="3" t="s">
        <v>6</v>
      </c>
      <c r="E98" s="3" t="s">
        <v>189</v>
      </c>
      <c r="F98" s="3" t="s">
        <v>3</v>
      </c>
      <c r="G98" s="3" t="s">
        <v>0</v>
      </c>
      <c r="H98" s="3" t="s">
        <v>2016</v>
      </c>
      <c r="I98" s="3">
        <v>42291.986111111109</v>
      </c>
      <c r="J98" s="3">
        <v>42292.416666666664</v>
      </c>
      <c r="K98" s="3" t="s">
        <v>73</v>
      </c>
      <c r="L98" s="3" t="s">
        <v>9</v>
      </c>
      <c r="M98" s="3" t="s">
        <v>74</v>
      </c>
      <c r="N98" s="3" t="s">
        <v>3</v>
      </c>
      <c r="O98" s="3"/>
      <c r="P98" s="3"/>
    </row>
    <row r="99" spans="1:16" ht="15.75" customHeight="1" thickBot="1">
      <c r="A99" s="3">
        <v>114894</v>
      </c>
      <c r="B99" s="3" t="b">
        <v>0</v>
      </c>
      <c r="C99" s="3" t="s">
        <v>129</v>
      </c>
      <c r="D99" s="3" t="s">
        <v>12</v>
      </c>
      <c r="E99" s="3" t="s">
        <v>120</v>
      </c>
      <c r="F99" s="3" t="s">
        <v>112</v>
      </c>
      <c r="G99" s="3" t="s">
        <v>0</v>
      </c>
      <c r="H99" s="3" t="s">
        <v>2017</v>
      </c>
      <c r="I99" s="3">
        <v>42291.788888888892</v>
      </c>
      <c r="J99" s="3">
        <v>42292.416666666664</v>
      </c>
      <c r="K99" s="3" t="s">
        <v>73</v>
      </c>
      <c r="L99" s="3" t="s">
        <v>1731</v>
      </c>
      <c r="M99" s="3" t="s">
        <v>74</v>
      </c>
      <c r="N99" s="3" t="s">
        <v>98</v>
      </c>
      <c r="O99" s="3"/>
      <c r="P99" s="3"/>
    </row>
    <row r="100" spans="1:16" ht="15.75" customHeight="1" thickBot="1">
      <c r="A100" s="3">
        <v>114866</v>
      </c>
      <c r="B100" s="3" t="b">
        <v>0</v>
      </c>
      <c r="C100" s="3" t="s">
        <v>129</v>
      </c>
      <c r="D100" s="3" t="s">
        <v>12</v>
      </c>
      <c r="E100" s="3" t="s">
        <v>120</v>
      </c>
      <c r="F100" s="3" t="s">
        <v>3</v>
      </c>
      <c r="G100" s="3" t="s">
        <v>0</v>
      </c>
      <c r="H100" s="3" t="s">
        <v>2018</v>
      </c>
      <c r="I100" s="3">
        <v>42291.740972222222</v>
      </c>
      <c r="J100" s="3">
        <v>42292.416666666664</v>
      </c>
      <c r="K100" s="3" t="s">
        <v>73</v>
      </c>
      <c r="L100" s="3" t="s">
        <v>13</v>
      </c>
      <c r="M100" s="3" t="s">
        <v>74</v>
      </c>
      <c r="N100" s="3" t="s">
        <v>3</v>
      </c>
      <c r="O100" s="3"/>
      <c r="P100" s="3"/>
    </row>
    <row r="101" spans="1:16" ht="15.75" customHeight="1" thickBot="1">
      <c r="A101" s="3">
        <v>114687</v>
      </c>
      <c r="B101" s="3" t="b">
        <v>0</v>
      </c>
      <c r="C101" s="3" t="s">
        <v>129</v>
      </c>
      <c r="D101" s="3" t="s">
        <v>3</v>
      </c>
      <c r="E101" s="3" t="s">
        <v>135</v>
      </c>
      <c r="F101" s="3" t="s">
        <v>3</v>
      </c>
      <c r="G101" s="3" t="s">
        <v>0</v>
      </c>
      <c r="H101" s="3" t="s">
        <v>2019</v>
      </c>
      <c r="I101" s="3">
        <v>42291.574999999997</v>
      </c>
      <c r="J101" s="3">
        <v>42291.658333333333</v>
      </c>
      <c r="K101" s="3" t="s">
        <v>73</v>
      </c>
      <c r="L101" s="3" t="s">
        <v>28</v>
      </c>
      <c r="M101" s="3" t="s">
        <v>74</v>
      </c>
      <c r="N101" s="3" t="s">
        <v>145</v>
      </c>
      <c r="O101" s="3"/>
      <c r="P101" s="3"/>
    </row>
    <row r="102" spans="1:16" ht="15.75" customHeight="1" thickBot="1">
      <c r="A102" s="3">
        <v>114577</v>
      </c>
      <c r="B102" s="3" t="b">
        <v>0</v>
      </c>
      <c r="C102" s="3" t="s">
        <v>129</v>
      </c>
      <c r="D102" s="3" t="s">
        <v>6</v>
      </c>
      <c r="E102" s="3" t="s">
        <v>135</v>
      </c>
      <c r="F102" s="3" t="s">
        <v>3</v>
      </c>
      <c r="G102" s="3" t="s">
        <v>0</v>
      </c>
      <c r="H102" s="3" t="s">
        <v>2020</v>
      </c>
      <c r="I102" s="3">
        <v>42291.493055555555</v>
      </c>
      <c r="J102" s="3">
        <v>42291.576388888891</v>
      </c>
      <c r="K102" s="3" t="s">
        <v>73</v>
      </c>
      <c r="L102" s="3" t="s">
        <v>43</v>
      </c>
      <c r="M102" s="3" t="s">
        <v>74</v>
      </c>
      <c r="N102" s="3" t="s">
        <v>3</v>
      </c>
      <c r="O102" s="3"/>
      <c r="P102" s="3"/>
    </row>
    <row r="103" spans="1:16" ht="15.75" customHeight="1" thickBot="1">
      <c r="A103" s="3">
        <v>114324</v>
      </c>
      <c r="B103" s="3" t="b">
        <v>0</v>
      </c>
      <c r="C103" s="3" t="s">
        <v>129</v>
      </c>
      <c r="D103" s="3" t="s">
        <v>6</v>
      </c>
      <c r="E103" s="3" t="s">
        <v>135</v>
      </c>
      <c r="F103" s="3" t="s">
        <v>3</v>
      </c>
      <c r="G103" s="3" t="s">
        <v>0</v>
      </c>
      <c r="H103" s="3" t="s">
        <v>2021</v>
      </c>
      <c r="I103" s="3">
        <v>42291.356944444444</v>
      </c>
      <c r="J103" s="3">
        <v>42291.44027777778</v>
      </c>
      <c r="K103" s="3" t="s">
        <v>73</v>
      </c>
      <c r="L103" s="3" t="s">
        <v>43</v>
      </c>
      <c r="M103" s="3" t="s">
        <v>74</v>
      </c>
      <c r="N103" s="3" t="s">
        <v>3</v>
      </c>
      <c r="O103" s="3"/>
      <c r="P103" s="3"/>
    </row>
    <row r="104" spans="1:16" ht="15.75" customHeight="1" thickBot="1">
      <c r="A104" s="3">
        <v>114318</v>
      </c>
      <c r="B104" s="3" t="b">
        <v>0</v>
      </c>
      <c r="C104" s="3" t="s">
        <v>129</v>
      </c>
      <c r="D104" s="3" t="s">
        <v>12</v>
      </c>
      <c r="E104" s="3" t="s">
        <v>135</v>
      </c>
      <c r="F104" s="3" t="s">
        <v>3</v>
      </c>
      <c r="G104" s="3" t="s">
        <v>0</v>
      </c>
      <c r="H104" s="3" t="s">
        <v>2022</v>
      </c>
      <c r="I104" s="3">
        <v>42291.352777777778</v>
      </c>
      <c r="J104" s="3">
        <v>42291.436111111114</v>
      </c>
      <c r="K104" s="3" t="s">
        <v>73</v>
      </c>
      <c r="L104" s="3" t="s">
        <v>170</v>
      </c>
      <c r="M104" s="3" t="s">
        <v>74</v>
      </c>
      <c r="N104" s="3" t="s">
        <v>3</v>
      </c>
      <c r="O104" s="3"/>
      <c r="P104" s="3"/>
    </row>
    <row r="105" spans="1:16" ht="15.75" customHeight="1" thickBot="1">
      <c r="A105" s="3">
        <v>114177</v>
      </c>
      <c r="B105" s="3" t="b">
        <v>0</v>
      </c>
      <c r="C105" s="3" t="s">
        <v>129</v>
      </c>
      <c r="D105" s="3" t="s">
        <v>12</v>
      </c>
      <c r="E105" s="3" t="s">
        <v>151</v>
      </c>
      <c r="F105" s="3" t="s">
        <v>3</v>
      </c>
      <c r="G105" s="3" t="s">
        <v>0</v>
      </c>
      <c r="H105" s="3" t="s">
        <v>2023</v>
      </c>
      <c r="I105" s="3">
        <v>42290.810416666667</v>
      </c>
      <c r="J105" s="3">
        <v>42291.416666666664</v>
      </c>
      <c r="K105" s="3" t="s">
        <v>73</v>
      </c>
      <c r="L105" s="3" t="s">
        <v>29</v>
      </c>
      <c r="M105" s="3" t="s">
        <v>74</v>
      </c>
      <c r="N105" s="3" t="s">
        <v>3</v>
      </c>
      <c r="O105" s="3"/>
      <c r="P105" s="3"/>
    </row>
    <row r="106" spans="1:16" ht="15.75" customHeight="1" thickBot="1">
      <c r="A106" s="3">
        <v>114133</v>
      </c>
      <c r="B106" s="3" t="b">
        <v>0</v>
      </c>
      <c r="C106" s="3" t="s">
        <v>129</v>
      </c>
      <c r="D106" s="3" t="s">
        <v>6</v>
      </c>
      <c r="E106" s="3" t="s">
        <v>135</v>
      </c>
      <c r="F106" s="3" t="s">
        <v>3</v>
      </c>
      <c r="G106" s="3" t="s">
        <v>0</v>
      </c>
      <c r="H106" s="3" t="s">
        <v>2024</v>
      </c>
      <c r="I106" s="3">
        <v>42290.74722222222</v>
      </c>
      <c r="J106" s="3">
        <v>42291.416666666664</v>
      </c>
      <c r="K106" s="3" t="s">
        <v>73</v>
      </c>
      <c r="L106" s="3" t="s">
        <v>13</v>
      </c>
      <c r="M106" s="3" t="s">
        <v>74</v>
      </c>
      <c r="N106" s="3" t="s">
        <v>145</v>
      </c>
      <c r="O106" s="3"/>
      <c r="P106" s="3"/>
    </row>
    <row r="107" spans="1:16" ht="15.75" customHeight="1" thickBot="1">
      <c r="A107" s="3">
        <v>113306</v>
      </c>
      <c r="B107" s="3" t="b">
        <v>0</v>
      </c>
      <c r="C107" s="3" t="s">
        <v>129</v>
      </c>
      <c r="D107" s="3" t="s">
        <v>6</v>
      </c>
      <c r="E107" s="3" t="s">
        <v>135</v>
      </c>
      <c r="F107" s="3" t="s">
        <v>3</v>
      </c>
      <c r="G107" s="3" t="s">
        <v>0</v>
      </c>
      <c r="H107" s="3" t="s">
        <v>2025</v>
      </c>
      <c r="I107" s="3">
        <v>42290.331250000003</v>
      </c>
      <c r="J107" s="3">
        <v>42290.416666666664</v>
      </c>
      <c r="K107" s="3" t="s">
        <v>73</v>
      </c>
      <c r="L107" s="3" t="s">
        <v>46</v>
      </c>
      <c r="M107" s="3" t="s">
        <v>74</v>
      </c>
      <c r="N107" s="3" t="s">
        <v>3</v>
      </c>
      <c r="O107" s="3"/>
      <c r="P107" s="3"/>
    </row>
    <row r="108" spans="1:16" ht="15.75" customHeight="1" thickBot="1">
      <c r="A108" s="3">
        <v>113285</v>
      </c>
      <c r="B108" s="3" t="b">
        <v>0</v>
      </c>
      <c r="C108" s="3" t="s">
        <v>129</v>
      </c>
      <c r="D108" s="3" t="s">
        <v>3</v>
      </c>
      <c r="E108" s="3" t="s">
        <v>135</v>
      </c>
      <c r="F108" s="3" t="s">
        <v>3</v>
      </c>
      <c r="G108" s="3" t="s">
        <v>0</v>
      </c>
      <c r="H108" s="3" t="s">
        <v>2026</v>
      </c>
      <c r="I108" s="3">
        <v>42290.303472222222</v>
      </c>
      <c r="J108" s="3">
        <v>42290.416666666664</v>
      </c>
      <c r="K108" s="3" t="s">
        <v>73</v>
      </c>
      <c r="L108" s="3" t="s">
        <v>46</v>
      </c>
      <c r="M108" s="3" t="s">
        <v>74</v>
      </c>
      <c r="N108" s="3" t="s">
        <v>98</v>
      </c>
      <c r="O108" s="3"/>
      <c r="P108" s="3"/>
    </row>
    <row r="109" spans="1:16" ht="15.75" customHeight="1" thickBot="1">
      <c r="A109" s="3">
        <v>113250</v>
      </c>
      <c r="B109" s="3" t="b">
        <v>0</v>
      </c>
      <c r="C109" s="3" t="s">
        <v>129</v>
      </c>
      <c r="D109" s="3" t="s">
        <v>12</v>
      </c>
      <c r="E109" s="3" t="s">
        <v>189</v>
      </c>
      <c r="F109" s="3" t="s">
        <v>3</v>
      </c>
      <c r="G109" s="3" t="s">
        <v>0</v>
      </c>
      <c r="H109" s="3" t="s">
        <v>2027</v>
      </c>
      <c r="I109" s="3">
        <v>42290.041666666664</v>
      </c>
      <c r="J109" s="3">
        <v>42290.416666666664</v>
      </c>
      <c r="K109" s="3" t="s">
        <v>73</v>
      </c>
      <c r="L109" s="3" t="s">
        <v>21</v>
      </c>
      <c r="M109" s="3" t="s">
        <v>74</v>
      </c>
      <c r="N109" s="3" t="s">
        <v>3</v>
      </c>
      <c r="O109" s="3"/>
      <c r="P109" s="3"/>
    </row>
    <row r="110" spans="1:16" ht="15.75" customHeight="1" thickBot="1">
      <c r="A110" s="3">
        <v>112834</v>
      </c>
      <c r="B110" s="3" t="b">
        <v>0</v>
      </c>
      <c r="C110" s="3" t="s">
        <v>129</v>
      </c>
      <c r="D110" s="3" t="s">
        <v>6</v>
      </c>
      <c r="E110" s="3" t="s">
        <v>151</v>
      </c>
      <c r="F110" s="3" t="s">
        <v>3</v>
      </c>
      <c r="G110" s="3" t="s">
        <v>0</v>
      </c>
      <c r="H110" s="3" t="s">
        <v>2028</v>
      </c>
      <c r="I110" s="3">
        <v>42287.749305555553</v>
      </c>
      <c r="J110" s="3">
        <v>42289.416666666664</v>
      </c>
      <c r="K110" s="3" t="s">
        <v>73</v>
      </c>
      <c r="L110" s="3" t="s">
        <v>9</v>
      </c>
      <c r="M110" s="3" t="s">
        <v>74</v>
      </c>
      <c r="N110" s="3" t="s">
        <v>98</v>
      </c>
      <c r="O110" s="3"/>
      <c r="P110" s="3"/>
    </row>
    <row r="111" spans="1:16" ht="15.75" customHeight="1" thickBot="1">
      <c r="A111" s="3">
        <v>112830</v>
      </c>
      <c r="B111" s="3" t="b">
        <v>0</v>
      </c>
      <c r="C111" s="3" t="s">
        <v>129</v>
      </c>
      <c r="D111" s="3" t="s">
        <v>6</v>
      </c>
      <c r="E111" s="3" t="s">
        <v>135</v>
      </c>
      <c r="F111" s="3" t="s">
        <v>3</v>
      </c>
      <c r="G111" s="3" t="s">
        <v>0</v>
      </c>
      <c r="H111" s="3" t="s">
        <v>2029</v>
      </c>
      <c r="I111" s="3">
        <v>42287.724305555559</v>
      </c>
      <c r="J111" s="3">
        <v>42289.416666666664</v>
      </c>
      <c r="K111" s="3" t="s">
        <v>73</v>
      </c>
      <c r="L111" s="3" t="s">
        <v>9</v>
      </c>
      <c r="M111" s="3" t="s">
        <v>74</v>
      </c>
      <c r="N111" s="3" t="s">
        <v>145</v>
      </c>
      <c r="O111" s="3"/>
      <c r="P111" s="3"/>
    </row>
    <row r="112" spans="1:16" ht="15.75" customHeight="1" thickBot="1">
      <c r="A112" s="3">
        <v>112705</v>
      </c>
      <c r="B112" s="3" t="b">
        <v>0</v>
      </c>
      <c r="C112" s="3" t="s">
        <v>129</v>
      </c>
      <c r="D112" s="3" t="s">
        <v>12</v>
      </c>
      <c r="E112" s="3" t="s">
        <v>120</v>
      </c>
      <c r="F112" s="3" t="s">
        <v>3</v>
      </c>
      <c r="G112" s="3" t="s">
        <v>0</v>
      </c>
      <c r="H112" s="3" t="s">
        <v>2030</v>
      </c>
      <c r="I112" s="3">
        <v>42287.419444444444</v>
      </c>
      <c r="J112" s="3">
        <v>42289.416666666664</v>
      </c>
      <c r="K112" s="3" t="s">
        <v>73</v>
      </c>
      <c r="L112" s="3" t="s">
        <v>20</v>
      </c>
      <c r="M112" s="3" t="s">
        <v>74</v>
      </c>
      <c r="N112" s="3" t="s">
        <v>3</v>
      </c>
      <c r="O112" s="3"/>
      <c r="P112" s="3"/>
    </row>
    <row r="113" spans="1:16" ht="15.75" customHeight="1" thickBot="1">
      <c r="A113" s="3">
        <v>111939</v>
      </c>
      <c r="B113" s="3" t="b">
        <v>0</v>
      </c>
      <c r="C113" s="3" t="s">
        <v>129</v>
      </c>
      <c r="D113" s="3" t="s">
        <v>6</v>
      </c>
      <c r="E113" s="3" t="s">
        <v>135</v>
      </c>
      <c r="F113" s="3" t="s">
        <v>3</v>
      </c>
      <c r="G113" s="3" t="s">
        <v>0</v>
      </c>
      <c r="H113" s="3" t="s">
        <v>2031</v>
      </c>
      <c r="I113" s="3">
        <v>42286.356944444444</v>
      </c>
      <c r="J113" s="3">
        <v>42286.44027777778</v>
      </c>
      <c r="K113" s="3" t="s">
        <v>73</v>
      </c>
      <c r="L113" s="3" t="s">
        <v>43</v>
      </c>
      <c r="M113" s="3" t="s">
        <v>74</v>
      </c>
      <c r="N113" s="3" t="s">
        <v>3</v>
      </c>
      <c r="O113" s="3"/>
      <c r="P113" s="3"/>
    </row>
    <row r="114" spans="1:16" ht="15.75" customHeight="1" thickBot="1">
      <c r="A114" s="3">
        <v>111847</v>
      </c>
      <c r="B114" s="3" t="b">
        <v>0</v>
      </c>
      <c r="C114" s="3" t="s">
        <v>129</v>
      </c>
      <c r="D114" s="3" t="s">
        <v>3</v>
      </c>
      <c r="E114" s="3" t="s">
        <v>135</v>
      </c>
      <c r="F114" s="3" t="s">
        <v>3</v>
      </c>
      <c r="G114" s="3" t="s">
        <v>0</v>
      </c>
      <c r="H114" s="3" t="s">
        <v>2032</v>
      </c>
      <c r="I114" s="3">
        <v>42285.908333333333</v>
      </c>
      <c r="J114" s="3">
        <v>42286.416666666664</v>
      </c>
      <c r="K114" s="3" t="s">
        <v>73</v>
      </c>
      <c r="L114" s="3" t="s">
        <v>148</v>
      </c>
      <c r="M114" s="3" t="s">
        <v>74</v>
      </c>
      <c r="N114" s="3" t="s">
        <v>145</v>
      </c>
      <c r="O114" s="3"/>
      <c r="P114" s="3"/>
    </row>
    <row r="115" spans="1:16" ht="15.75" customHeight="1" thickBot="1">
      <c r="A115" s="3">
        <v>111842</v>
      </c>
      <c r="B115" s="3" t="b">
        <v>0</v>
      </c>
      <c r="C115" s="3" t="s">
        <v>129</v>
      </c>
      <c r="D115" s="3" t="s">
        <v>3</v>
      </c>
      <c r="E115" s="3" t="s">
        <v>135</v>
      </c>
      <c r="F115" s="3" t="s">
        <v>3</v>
      </c>
      <c r="G115" s="3" t="s">
        <v>0</v>
      </c>
      <c r="H115" s="3" t="s">
        <v>2033</v>
      </c>
      <c r="I115" s="3">
        <v>42285.89166666667</v>
      </c>
      <c r="J115" s="3">
        <v>42286.416666666664</v>
      </c>
      <c r="K115" s="3" t="s">
        <v>73</v>
      </c>
      <c r="L115" s="3" t="s">
        <v>148</v>
      </c>
      <c r="M115" s="3" t="s">
        <v>74</v>
      </c>
      <c r="N115" s="3" t="s">
        <v>3</v>
      </c>
      <c r="O115" s="3"/>
      <c r="P115" s="3"/>
    </row>
    <row r="116" spans="1:16" ht="15.75" customHeight="1" thickBot="1">
      <c r="A116" s="3">
        <v>111821</v>
      </c>
      <c r="B116" s="3" t="b">
        <v>0</v>
      </c>
      <c r="C116" s="3" t="s">
        <v>129</v>
      </c>
      <c r="D116" s="3" t="s">
        <v>3</v>
      </c>
      <c r="E116" s="3" t="s">
        <v>135</v>
      </c>
      <c r="F116" s="3" t="s">
        <v>3</v>
      </c>
      <c r="G116" s="3" t="s">
        <v>0</v>
      </c>
      <c r="H116" s="3" t="s">
        <v>2034</v>
      </c>
      <c r="I116" s="3">
        <v>42285.85833333333</v>
      </c>
      <c r="J116" s="3">
        <v>42286.416666666664</v>
      </c>
      <c r="K116" s="3" t="s">
        <v>73</v>
      </c>
      <c r="L116" s="3" t="s">
        <v>148</v>
      </c>
      <c r="M116" s="3" t="s">
        <v>74</v>
      </c>
      <c r="N116" s="3" t="s">
        <v>3</v>
      </c>
      <c r="O116" s="3"/>
      <c r="P116" s="3"/>
    </row>
    <row r="117" spans="1:16" ht="15.75" customHeight="1" thickBot="1">
      <c r="A117" s="3">
        <v>111614</v>
      </c>
      <c r="B117" s="3" t="b">
        <v>0</v>
      </c>
      <c r="C117" s="3" t="s">
        <v>129</v>
      </c>
      <c r="D117" s="3" t="s">
        <v>12</v>
      </c>
      <c r="E117" s="3" t="s">
        <v>135</v>
      </c>
      <c r="F117" s="3" t="s">
        <v>3</v>
      </c>
      <c r="G117" s="3" t="s">
        <v>0</v>
      </c>
      <c r="H117" s="3" t="s">
        <v>2035</v>
      </c>
      <c r="I117" s="3">
        <v>42285.684027777781</v>
      </c>
      <c r="J117" s="3">
        <v>42286.393055555556</v>
      </c>
      <c r="K117" s="3" t="s">
        <v>73</v>
      </c>
      <c r="L117" s="3" t="s">
        <v>31</v>
      </c>
      <c r="M117" s="3" t="s">
        <v>74</v>
      </c>
      <c r="N117" s="3" t="s">
        <v>145</v>
      </c>
      <c r="O117" s="3"/>
      <c r="P117" s="3"/>
    </row>
    <row r="118" spans="1:16" ht="15.75" customHeight="1" thickBot="1">
      <c r="A118" s="3">
        <v>111322</v>
      </c>
      <c r="B118" s="3" t="b">
        <v>0</v>
      </c>
      <c r="C118" s="3" t="s">
        <v>129</v>
      </c>
      <c r="D118" s="3" t="s">
        <v>12</v>
      </c>
      <c r="E118" s="3" t="s">
        <v>120</v>
      </c>
      <c r="F118" s="3" t="s">
        <v>3</v>
      </c>
      <c r="G118" s="3" t="s">
        <v>0</v>
      </c>
      <c r="H118" s="3" t="s">
        <v>2036</v>
      </c>
      <c r="I118" s="3">
        <v>42285.474305555559</v>
      </c>
      <c r="J118" s="3">
        <v>42285.557638888888</v>
      </c>
      <c r="K118" s="3" t="s">
        <v>73</v>
      </c>
      <c r="L118" s="3" t="s">
        <v>27</v>
      </c>
      <c r="M118" s="3" t="s">
        <v>74</v>
      </c>
      <c r="N118" s="3" t="s">
        <v>3</v>
      </c>
      <c r="O118" s="3"/>
      <c r="P118" s="3"/>
    </row>
    <row r="119" spans="1:16" ht="15.75" customHeight="1" thickBot="1">
      <c r="A119" s="3">
        <v>111254</v>
      </c>
      <c r="B119" s="3" t="b">
        <v>0</v>
      </c>
      <c r="C119" s="3" t="s">
        <v>129</v>
      </c>
      <c r="D119" s="3" t="s">
        <v>6</v>
      </c>
      <c r="E119" s="3" t="s">
        <v>135</v>
      </c>
      <c r="F119" s="3" t="s">
        <v>3</v>
      </c>
      <c r="G119" s="3" t="s">
        <v>0</v>
      </c>
      <c r="H119" s="3" t="s">
        <v>2037</v>
      </c>
      <c r="I119" s="3">
        <v>42285.439583333333</v>
      </c>
      <c r="J119" s="3">
        <v>42285.522916666669</v>
      </c>
      <c r="K119" s="3" t="s">
        <v>73</v>
      </c>
      <c r="L119" s="3" t="s">
        <v>43</v>
      </c>
      <c r="M119" s="3" t="s">
        <v>74</v>
      </c>
      <c r="N119" s="3" t="s">
        <v>3</v>
      </c>
      <c r="O119" s="3"/>
      <c r="P119" s="3"/>
    </row>
    <row r="120" spans="1:16" ht="15.75" customHeight="1" thickBot="1">
      <c r="A120" s="3">
        <v>111241</v>
      </c>
      <c r="B120" s="3" t="b">
        <v>0</v>
      </c>
      <c r="C120" s="3" t="s">
        <v>129</v>
      </c>
      <c r="D120" s="3" t="s">
        <v>12</v>
      </c>
      <c r="E120" s="3" t="s">
        <v>135</v>
      </c>
      <c r="F120" s="3" t="s">
        <v>3</v>
      </c>
      <c r="G120" s="3" t="s">
        <v>0</v>
      </c>
      <c r="H120" s="3" t="s">
        <v>2038</v>
      </c>
      <c r="I120" s="3">
        <v>42285.435416666667</v>
      </c>
      <c r="J120" s="3">
        <v>42285.518750000003</v>
      </c>
      <c r="K120" s="3" t="s">
        <v>73</v>
      </c>
      <c r="L120" s="3" t="s">
        <v>22</v>
      </c>
      <c r="M120" s="3" t="s">
        <v>74</v>
      </c>
      <c r="N120" s="3" t="s">
        <v>3</v>
      </c>
      <c r="O120" s="3"/>
      <c r="P120" s="3"/>
    </row>
    <row r="121" spans="1:16" ht="15.75" customHeight="1" thickBot="1">
      <c r="A121" s="3">
        <v>111225</v>
      </c>
      <c r="B121" s="3" t="b">
        <v>0</v>
      </c>
      <c r="C121" s="3" t="s">
        <v>129</v>
      </c>
      <c r="D121" s="3" t="s">
        <v>12</v>
      </c>
      <c r="E121" s="3" t="s">
        <v>189</v>
      </c>
      <c r="F121" s="3" t="s">
        <v>3</v>
      </c>
      <c r="G121" s="3" t="s">
        <v>0</v>
      </c>
      <c r="H121" s="3" t="s">
        <v>2039</v>
      </c>
      <c r="I121" s="3">
        <v>42285.425000000003</v>
      </c>
      <c r="J121" s="3">
        <v>42285.508333333331</v>
      </c>
      <c r="K121" s="3" t="s">
        <v>73</v>
      </c>
      <c r="L121" s="3" t="s">
        <v>37</v>
      </c>
      <c r="M121" s="3" t="s">
        <v>74</v>
      </c>
      <c r="N121" s="3" t="s">
        <v>3</v>
      </c>
      <c r="O121" s="3"/>
      <c r="P121" s="3"/>
    </row>
    <row r="122" spans="1:16" ht="15.75" customHeight="1" thickBot="1">
      <c r="A122" s="3">
        <v>111197</v>
      </c>
      <c r="B122" s="3" t="b">
        <v>0</v>
      </c>
      <c r="C122" s="3" t="s">
        <v>129</v>
      </c>
      <c r="D122" s="3" t="s">
        <v>12</v>
      </c>
      <c r="E122" s="3" t="s">
        <v>135</v>
      </c>
      <c r="F122" s="3" t="s">
        <v>3</v>
      </c>
      <c r="G122" s="3" t="s">
        <v>0</v>
      </c>
      <c r="H122" s="3" t="s">
        <v>2040</v>
      </c>
      <c r="I122" s="3">
        <v>42285.413194444445</v>
      </c>
      <c r="J122" s="3">
        <v>42285.496527777781</v>
      </c>
      <c r="K122" s="3" t="s">
        <v>73</v>
      </c>
      <c r="L122" s="3" t="s">
        <v>37</v>
      </c>
      <c r="M122" s="3" t="s">
        <v>74</v>
      </c>
      <c r="N122" s="3" t="s">
        <v>3</v>
      </c>
      <c r="O122" s="3"/>
      <c r="P122" s="3"/>
    </row>
    <row r="123" spans="1:16" ht="15.75" customHeight="1" thickBot="1">
      <c r="A123" s="3">
        <v>111005</v>
      </c>
      <c r="B123" s="3" t="b">
        <v>0</v>
      </c>
      <c r="C123" s="3" t="s">
        <v>129</v>
      </c>
      <c r="D123" s="3" t="s">
        <v>6</v>
      </c>
      <c r="E123" s="3" t="s">
        <v>135</v>
      </c>
      <c r="F123" s="3" t="s">
        <v>3</v>
      </c>
      <c r="G123" s="3" t="s">
        <v>0</v>
      </c>
      <c r="H123" s="3" t="s">
        <v>2041</v>
      </c>
      <c r="I123" s="3">
        <v>42285.320833333331</v>
      </c>
      <c r="J123" s="3">
        <v>42285.416666666664</v>
      </c>
      <c r="K123" s="3" t="s">
        <v>73</v>
      </c>
      <c r="L123" s="3" t="s">
        <v>170</v>
      </c>
      <c r="M123" s="3" t="s">
        <v>74</v>
      </c>
      <c r="N123" s="3" t="s">
        <v>3</v>
      </c>
      <c r="O123" s="3"/>
      <c r="P123" s="3"/>
    </row>
    <row r="124" spans="1:16" ht="15.75" customHeight="1" thickBot="1">
      <c r="A124" s="3">
        <v>110993</v>
      </c>
      <c r="B124" s="3" t="b">
        <v>0</v>
      </c>
      <c r="C124" s="3" t="s">
        <v>129</v>
      </c>
      <c r="D124" s="3" t="s">
        <v>6</v>
      </c>
      <c r="E124" s="3" t="s">
        <v>135</v>
      </c>
      <c r="F124" s="3" t="s">
        <v>3</v>
      </c>
      <c r="G124" s="3" t="s">
        <v>0</v>
      </c>
      <c r="H124" s="3" t="s">
        <v>2042</v>
      </c>
      <c r="I124" s="3">
        <v>42285.279861111114</v>
      </c>
      <c r="J124" s="3">
        <v>42285.416666666664</v>
      </c>
      <c r="K124" s="3" t="s">
        <v>73</v>
      </c>
      <c r="L124" s="3" t="s">
        <v>170</v>
      </c>
      <c r="M124" s="3" t="s">
        <v>74</v>
      </c>
      <c r="N124" s="3" t="s">
        <v>3</v>
      </c>
      <c r="O124" s="3"/>
      <c r="P124" s="3"/>
    </row>
    <row r="125" spans="1:16" ht="15.75" customHeight="1" thickBot="1">
      <c r="A125" s="3">
        <v>110933</v>
      </c>
      <c r="B125" s="3" t="b">
        <v>0</v>
      </c>
      <c r="C125" s="3" t="s">
        <v>129</v>
      </c>
      <c r="D125" s="3" t="s">
        <v>3</v>
      </c>
      <c r="E125" s="3" t="s">
        <v>151</v>
      </c>
      <c r="F125" s="3" t="s">
        <v>3</v>
      </c>
      <c r="G125" s="3" t="s">
        <v>0</v>
      </c>
      <c r="H125" s="3" t="s">
        <v>2043</v>
      </c>
      <c r="I125" s="3">
        <v>42284.931944444441</v>
      </c>
      <c r="J125" s="3">
        <v>42285.416666666664</v>
      </c>
      <c r="K125" s="3" t="s">
        <v>73</v>
      </c>
      <c r="L125" s="3" t="s">
        <v>9</v>
      </c>
      <c r="M125" s="3" t="s">
        <v>74</v>
      </c>
      <c r="N125" s="3" t="s">
        <v>145</v>
      </c>
      <c r="O125" s="3"/>
      <c r="P125" s="3"/>
    </row>
    <row r="126" spans="1:16" ht="15.75" customHeight="1" thickBot="1">
      <c r="A126" s="3">
        <v>110788</v>
      </c>
      <c r="B126" s="3" t="b">
        <v>0</v>
      </c>
      <c r="C126" s="3" t="s">
        <v>129</v>
      </c>
      <c r="D126" s="3" t="s">
        <v>38</v>
      </c>
      <c r="E126" s="3" t="s">
        <v>120</v>
      </c>
      <c r="F126" s="3" t="s">
        <v>3</v>
      </c>
      <c r="G126" s="3" t="s">
        <v>0</v>
      </c>
      <c r="H126" s="3" t="s">
        <v>2044</v>
      </c>
      <c r="I126" s="3">
        <v>42284.722916666666</v>
      </c>
      <c r="J126" s="3">
        <v>42285.416666666664</v>
      </c>
      <c r="K126" s="3" t="s">
        <v>77</v>
      </c>
      <c r="L126" s="3" t="s">
        <v>915</v>
      </c>
      <c r="M126" s="3" t="s">
        <v>74</v>
      </c>
      <c r="N126" s="3" t="s">
        <v>3</v>
      </c>
      <c r="O126" s="3"/>
      <c r="P126" s="3"/>
    </row>
    <row r="127" spans="1:16" ht="15.75" customHeight="1" thickBot="1">
      <c r="A127" s="3">
        <v>110216</v>
      </c>
      <c r="B127" s="3" t="b">
        <v>0</v>
      </c>
      <c r="C127" s="3" t="s">
        <v>129</v>
      </c>
      <c r="D127" s="3" t="s">
        <v>6</v>
      </c>
      <c r="E127" s="3" t="s">
        <v>151</v>
      </c>
      <c r="F127" s="3" t="s">
        <v>3</v>
      </c>
      <c r="G127" s="3" t="s">
        <v>0</v>
      </c>
      <c r="H127" s="3" t="s">
        <v>2045</v>
      </c>
      <c r="I127" s="3">
        <v>42284.397222222222</v>
      </c>
      <c r="J127" s="3">
        <v>42284.480555555558</v>
      </c>
      <c r="K127" s="3" t="s">
        <v>73</v>
      </c>
      <c r="L127" s="3" t="s">
        <v>43</v>
      </c>
      <c r="M127" s="3" t="s">
        <v>74</v>
      </c>
      <c r="N127" s="3" t="s">
        <v>3</v>
      </c>
      <c r="O127" s="3"/>
      <c r="P127" s="3"/>
    </row>
    <row r="128" spans="1:16" ht="15.75" customHeight="1" thickBot="1">
      <c r="A128" s="3">
        <v>110187</v>
      </c>
      <c r="B128" s="3" t="b">
        <v>0</v>
      </c>
      <c r="C128" s="3" t="s">
        <v>129</v>
      </c>
      <c r="D128" s="3" t="s">
        <v>69</v>
      </c>
      <c r="E128" s="3" t="s">
        <v>135</v>
      </c>
      <c r="F128" s="3" t="s">
        <v>3</v>
      </c>
      <c r="G128" s="3" t="s">
        <v>0</v>
      </c>
      <c r="H128" s="3" t="s">
        <v>2046</v>
      </c>
      <c r="I128" s="3">
        <v>42284.386111111111</v>
      </c>
      <c r="J128" s="3">
        <v>42284.469444444447</v>
      </c>
      <c r="K128" s="3" t="s">
        <v>73</v>
      </c>
      <c r="L128" s="3" t="s">
        <v>22</v>
      </c>
      <c r="M128" s="3" t="s">
        <v>74</v>
      </c>
      <c r="N128" s="3" t="s">
        <v>3</v>
      </c>
      <c r="O128" s="3"/>
      <c r="P128" s="3"/>
    </row>
    <row r="129" spans="1:16" ht="15.75" customHeight="1" thickBot="1">
      <c r="A129" s="3">
        <v>110088</v>
      </c>
      <c r="B129" s="3" t="b">
        <v>0</v>
      </c>
      <c r="C129" s="3" t="s">
        <v>129</v>
      </c>
      <c r="D129" s="3" t="s">
        <v>3</v>
      </c>
      <c r="E129" s="3" t="s">
        <v>135</v>
      </c>
      <c r="F129" s="3" t="s">
        <v>3</v>
      </c>
      <c r="G129" s="3" t="s">
        <v>0</v>
      </c>
      <c r="H129" s="3" t="s">
        <v>2047</v>
      </c>
      <c r="I129" s="3">
        <v>42284.322222222225</v>
      </c>
      <c r="J129" s="3">
        <v>42284.416666666664</v>
      </c>
      <c r="K129" s="3" t="s">
        <v>73</v>
      </c>
      <c r="L129" s="3" t="s">
        <v>46</v>
      </c>
      <c r="M129" s="3" t="s">
        <v>74</v>
      </c>
      <c r="N129" s="3" t="s">
        <v>3</v>
      </c>
      <c r="O129" s="3"/>
      <c r="P129" s="3"/>
    </row>
    <row r="130" spans="1:16" ht="15.75" customHeight="1" thickBot="1">
      <c r="A130" s="3">
        <v>109667</v>
      </c>
      <c r="B130" s="3" t="b">
        <v>0</v>
      </c>
      <c r="C130" s="3" t="s">
        <v>129</v>
      </c>
      <c r="D130" s="3" t="s">
        <v>12</v>
      </c>
      <c r="E130" s="3" t="s">
        <v>151</v>
      </c>
      <c r="F130" s="3" t="s">
        <v>3</v>
      </c>
      <c r="G130" s="3" t="s">
        <v>0</v>
      </c>
      <c r="H130" s="3" t="s">
        <v>2048</v>
      </c>
      <c r="I130" s="3">
        <v>42283.611805555556</v>
      </c>
      <c r="J130" s="3">
        <v>42283.695138888892</v>
      </c>
      <c r="K130" s="3" t="s">
        <v>73</v>
      </c>
      <c r="L130" s="3" t="s">
        <v>37</v>
      </c>
      <c r="M130" s="3" t="s">
        <v>74</v>
      </c>
      <c r="N130" s="3" t="s">
        <v>98</v>
      </c>
      <c r="O130" s="3"/>
      <c r="P130" s="3"/>
    </row>
    <row r="131" spans="1:16" ht="15.75" customHeight="1" thickBot="1">
      <c r="A131" s="3">
        <v>109562</v>
      </c>
      <c r="B131" s="3" t="b">
        <v>0</v>
      </c>
      <c r="C131" s="3" t="s">
        <v>129</v>
      </c>
      <c r="D131" s="3" t="s">
        <v>6</v>
      </c>
      <c r="E131" s="3" t="s">
        <v>189</v>
      </c>
      <c r="F131" s="3" t="s">
        <v>3</v>
      </c>
      <c r="G131" s="3" t="s">
        <v>0</v>
      </c>
      <c r="H131" s="3" t="s">
        <v>2049</v>
      </c>
      <c r="I131" s="3">
        <v>42283.556250000001</v>
      </c>
      <c r="J131" s="3">
        <v>42283.63958333333</v>
      </c>
      <c r="K131" s="3" t="s">
        <v>73</v>
      </c>
      <c r="L131" s="3" t="s">
        <v>22</v>
      </c>
      <c r="M131" s="3" t="s">
        <v>74</v>
      </c>
      <c r="N131" s="3" t="s">
        <v>98</v>
      </c>
      <c r="O131" s="3"/>
      <c r="P131" s="3"/>
    </row>
    <row r="132" spans="1:16" ht="15.75" customHeight="1" thickBot="1">
      <c r="A132" s="3">
        <v>109026</v>
      </c>
      <c r="B132" s="3" t="b">
        <v>0</v>
      </c>
      <c r="C132" s="3" t="s">
        <v>129</v>
      </c>
      <c r="D132" s="3" t="s">
        <v>6</v>
      </c>
      <c r="E132" s="3" t="s">
        <v>151</v>
      </c>
      <c r="F132" s="3" t="s">
        <v>3</v>
      </c>
      <c r="G132" s="3" t="s">
        <v>0</v>
      </c>
      <c r="H132" s="3" t="s">
        <v>2050</v>
      </c>
      <c r="I132" s="3">
        <v>42282.960416666669</v>
      </c>
      <c r="J132" s="3">
        <v>42283.416666666664</v>
      </c>
      <c r="K132" s="3" t="s">
        <v>73</v>
      </c>
      <c r="L132" s="3" t="s">
        <v>9</v>
      </c>
      <c r="M132" s="3" t="s">
        <v>74</v>
      </c>
      <c r="N132" s="3" t="s">
        <v>3</v>
      </c>
      <c r="O132" s="3"/>
      <c r="P132" s="3"/>
    </row>
    <row r="133" spans="1:16" ht="15.75" customHeight="1" thickBot="1">
      <c r="A133" s="3">
        <v>109023</v>
      </c>
      <c r="B133" s="3" t="b">
        <v>0</v>
      </c>
      <c r="C133" s="3" t="s">
        <v>129</v>
      </c>
      <c r="D133" s="3" t="s">
        <v>3</v>
      </c>
      <c r="E133" s="3" t="s">
        <v>189</v>
      </c>
      <c r="F133" s="3" t="s">
        <v>3</v>
      </c>
      <c r="G133" s="3" t="s">
        <v>0</v>
      </c>
      <c r="H133" s="3" t="s">
        <v>2051</v>
      </c>
      <c r="I133" s="3">
        <v>42282.946527777778</v>
      </c>
      <c r="J133" s="3">
        <v>42283.416666666664</v>
      </c>
      <c r="K133" s="3" t="s">
        <v>77</v>
      </c>
      <c r="L133" s="3" t="s">
        <v>41</v>
      </c>
      <c r="M133" s="3" t="s">
        <v>74</v>
      </c>
      <c r="N133" s="3" t="s">
        <v>98</v>
      </c>
      <c r="O133" s="3"/>
      <c r="P133" s="3"/>
    </row>
    <row r="134" spans="1:16" ht="15.75" customHeight="1" thickBot="1">
      <c r="A134" s="3">
        <v>109009</v>
      </c>
      <c r="B134" s="3" t="b">
        <v>0</v>
      </c>
      <c r="C134" s="3" t="s">
        <v>129</v>
      </c>
      <c r="D134" s="3" t="s">
        <v>3</v>
      </c>
      <c r="E134" s="3" t="s">
        <v>135</v>
      </c>
      <c r="F134" s="3" t="s">
        <v>3</v>
      </c>
      <c r="G134" s="3" t="s">
        <v>0</v>
      </c>
      <c r="H134" s="3" t="s">
        <v>2052</v>
      </c>
      <c r="I134" s="3">
        <v>42282.898611111108</v>
      </c>
      <c r="J134" s="3">
        <v>42283.416666666664</v>
      </c>
      <c r="K134" s="3" t="s">
        <v>73</v>
      </c>
      <c r="L134" s="3" t="s">
        <v>148</v>
      </c>
      <c r="M134" s="3" t="s">
        <v>74</v>
      </c>
      <c r="N134" s="3" t="s">
        <v>145</v>
      </c>
      <c r="O134" s="3"/>
      <c r="P134" s="3"/>
    </row>
    <row r="135" spans="1:16" ht="15.75" customHeight="1" thickBot="1">
      <c r="A135" s="3">
        <v>108379</v>
      </c>
      <c r="B135" s="3" t="b">
        <v>0</v>
      </c>
      <c r="C135" s="3" t="s">
        <v>129</v>
      </c>
      <c r="D135" s="3" t="s">
        <v>3</v>
      </c>
      <c r="E135" s="3" t="s">
        <v>151</v>
      </c>
      <c r="F135" s="3" t="s">
        <v>3</v>
      </c>
      <c r="G135" s="3" t="s">
        <v>0</v>
      </c>
      <c r="H135" s="3" t="s">
        <v>2053</v>
      </c>
      <c r="I135" s="3">
        <v>42282.478472222225</v>
      </c>
      <c r="J135" s="3">
        <v>42282.561805555553</v>
      </c>
      <c r="K135" s="3" t="s">
        <v>73</v>
      </c>
      <c r="L135" s="3" t="s">
        <v>46</v>
      </c>
      <c r="M135" s="3" t="s">
        <v>74</v>
      </c>
      <c r="N135" s="3" t="s">
        <v>3</v>
      </c>
      <c r="O135" s="3"/>
      <c r="P135" s="3"/>
    </row>
    <row r="136" spans="1:16" ht="15.75" customHeight="1" thickBot="1">
      <c r="A136" s="3">
        <v>108273</v>
      </c>
      <c r="B136" s="3" t="b">
        <v>0</v>
      </c>
      <c r="C136" s="3" t="s">
        <v>129</v>
      </c>
      <c r="D136" s="3" t="s">
        <v>3</v>
      </c>
      <c r="E136" s="3" t="s">
        <v>151</v>
      </c>
      <c r="F136" s="3" t="s">
        <v>3</v>
      </c>
      <c r="G136" s="3" t="s">
        <v>0</v>
      </c>
      <c r="H136" s="3" t="s">
        <v>2054</v>
      </c>
      <c r="I136" s="3">
        <v>42282.418749999997</v>
      </c>
      <c r="J136" s="3">
        <v>42282.502083333333</v>
      </c>
      <c r="K136" s="3" t="s">
        <v>73</v>
      </c>
      <c r="L136" s="3" t="s">
        <v>37</v>
      </c>
      <c r="M136" s="3" t="s">
        <v>74</v>
      </c>
      <c r="N136" s="3" t="s">
        <v>3</v>
      </c>
      <c r="O136" s="3"/>
      <c r="P136" s="3"/>
    </row>
    <row r="137" spans="1:16" ht="15.75" customHeight="1" thickBot="1">
      <c r="A137" s="3">
        <v>108204</v>
      </c>
      <c r="B137" s="3" t="b">
        <v>0</v>
      </c>
      <c r="C137" s="3" t="s">
        <v>129</v>
      </c>
      <c r="D137" s="3" t="s">
        <v>3</v>
      </c>
      <c r="E137" s="3" t="s">
        <v>135</v>
      </c>
      <c r="F137" s="3" t="s">
        <v>3</v>
      </c>
      <c r="G137" s="3" t="s">
        <v>0</v>
      </c>
      <c r="H137" s="3" t="s">
        <v>2055</v>
      </c>
      <c r="I137" s="3">
        <v>42282.396527777775</v>
      </c>
      <c r="J137" s="3">
        <v>42282.479861111111</v>
      </c>
      <c r="K137" s="3" t="s">
        <v>73</v>
      </c>
      <c r="L137" s="3" t="s">
        <v>7</v>
      </c>
      <c r="M137" s="3" t="s">
        <v>74</v>
      </c>
      <c r="N137" s="3" t="s">
        <v>3</v>
      </c>
      <c r="O137" s="3"/>
      <c r="P137" s="3"/>
    </row>
    <row r="138" spans="1:16" ht="15.75" customHeight="1" thickBot="1">
      <c r="A138" s="3">
        <v>107624</v>
      </c>
      <c r="B138" s="3" t="b">
        <v>0</v>
      </c>
      <c r="C138" s="3" t="s">
        <v>129</v>
      </c>
      <c r="D138" s="3" t="s">
        <v>6</v>
      </c>
      <c r="E138" s="3" t="s">
        <v>151</v>
      </c>
      <c r="F138" s="3" t="s">
        <v>3</v>
      </c>
      <c r="G138" s="3" t="s">
        <v>0</v>
      </c>
      <c r="H138" s="3" t="s">
        <v>2056</v>
      </c>
      <c r="I138" s="3">
        <v>42280.465277777781</v>
      </c>
      <c r="J138" s="3">
        <v>42282.416666666664</v>
      </c>
      <c r="K138" s="3" t="s">
        <v>73</v>
      </c>
      <c r="L138" s="3" t="s">
        <v>43</v>
      </c>
      <c r="M138" s="3" t="s">
        <v>74</v>
      </c>
      <c r="N138" s="3" t="s">
        <v>145</v>
      </c>
      <c r="O138" s="3"/>
      <c r="P138" s="3"/>
    </row>
    <row r="139" spans="1:16" ht="15.75" customHeight="1" thickBot="1">
      <c r="A139" s="3">
        <v>107605</v>
      </c>
      <c r="B139" s="3" t="b">
        <v>0</v>
      </c>
      <c r="C139" s="3" t="s">
        <v>129</v>
      </c>
      <c r="D139" s="3" t="s">
        <v>6</v>
      </c>
      <c r="E139" s="3" t="s">
        <v>151</v>
      </c>
      <c r="F139" s="3" t="s">
        <v>3</v>
      </c>
      <c r="G139" s="3" t="s">
        <v>0</v>
      </c>
      <c r="H139" s="3" t="s">
        <v>2057</v>
      </c>
      <c r="I139" s="3">
        <v>42280.434027777781</v>
      </c>
      <c r="J139" s="3">
        <v>42282.416666666664</v>
      </c>
      <c r="K139" s="3" t="s">
        <v>73</v>
      </c>
      <c r="L139" s="3" t="s">
        <v>43</v>
      </c>
      <c r="M139" s="3" t="s">
        <v>74</v>
      </c>
      <c r="N139" s="3" t="s">
        <v>3</v>
      </c>
      <c r="O139" s="3"/>
      <c r="P139" s="3"/>
    </row>
    <row r="140" spans="1:16" ht="15.75" customHeight="1" thickBot="1">
      <c r="A140" s="3">
        <v>107455</v>
      </c>
      <c r="B140" s="3" t="b">
        <v>0</v>
      </c>
      <c r="C140" s="3" t="s">
        <v>129</v>
      </c>
      <c r="D140" s="3" t="s">
        <v>6</v>
      </c>
      <c r="E140" s="3" t="s">
        <v>135</v>
      </c>
      <c r="F140" s="3" t="s">
        <v>3</v>
      </c>
      <c r="G140" s="3" t="s">
        <v>0</v>
      </c>
      <c r="H140" s="3" t="s">
        <v>2058</v>
      </c>
      <c r="I140" s="3">
        <v>42279.789583333331</v>
      </c>
      <c r="J140" s="3">
        <v>42282.416666666664</v>
      </c>
      <c r="K140" s="3" t="s">
        <v>77</v>
      </c>
      <c r="L140" s="3" t="s">
        <v>23</v>
      </c>
      <c r="M140" s="3" t="s">
        <v>74</v>
      </c>
      <c r="N140" s="3" t="s">
        <v>3</v>
      </c>
      <c r="O140" s="3"/>
      <c r="P140" s="3"/>
    </row>
    <row r="141" spans="1:16" ht="15.75" customHeight="1" thickBot="1">
      <c r="A141" s="3">
        <v>107082</v>
      </c>
      <c r="B141" s="3" t="b">
        <v>0</v>
      </c>
      <c r="C141" s="3" t="s">
        <v>129</v>
      </c>
      <c r="D141" s="3" t="s">
        <v>12</v>
      </c>
      <c r="E141" s="3" t="s">
        <v>120</v>
      </c>
      <c r="F141" s="3" t="s">
        <v>3</v>
      </c>
      <c r="G141" s="3" t="s">
        <v>0</v>
      </c>
      <c r="H141" s="3" t="s">
        <v>2059</v>
      </c>
      <c r="I141" s="3">
        <v>42279.563194444447</v>
      </c>
      <c r="J141" s="3">
        <v>42279.646527777775</v>
      </c>
      <c r="K141" s="3" t="s">
        <v>73</v>
      </c>
      <c r="L141" s="3" t="s">
        <v>50</v>
      </c>
      <c r="M141" s="3" t="s">
        <v>74</v>
      </c>
      <c r="N141" s="3" t="s">
        <v>3</v>
      </c>
      <c r="O141" s="3"/>
      <c r="P141" s="3"/>
    </row>
    <row r="142" spans="1:16" ht="15.75" customHeight="1" thickBot="1">
      <c r="A142" s="3">
        <v>106978</v>
      </c>
      <c r="B142" s="3" t="b">
        <v>0</v>
      </c>
      <c r="C142" s="3" t="s">
        <v>129</v>
      </c>
      <c r="D142" s="3" t="s">
        <v>6</v>
      </c>
      <c r="E142" s="3" t="s">
        <v>119</v>
      </c>
      <c r="F142" s="3" t="s">
        <v>3</v>
      </c>
      <c r="G142" s="3" t="s">
        <v>0</v>
      </c>
      <c r="H142" s="3" t="s">
        <v>2060</v>
      </c>
      <c r="I142" s="3">
        <v>42279.488888888889</v>
      </c>
      <c r="J142" s="3">
        <v>42279.572222222225</v>
      </c>
      <c r="K142" s="3" t="s">
        <v>77</v>
      </c>
      <c r="L142" s="3" t="s">
        <v>8</v>
      </c>
      <c r="M142" s="3" t="s">
        <v>74</v>
      </c>
      <c r="N142" s="3" t="s">
        <v>145</v>
      </c>
      <c r="O142" s="3"/>
      <c r="P142" s="3"/>
    </row>
    <row r="143" spans="1:16" ht="15.75" customHeight="1" thickBot="1">
      <c r="A143" s="3">
        <v>106858</v>
      </c>
      <c r="B143" s="3" t="b">
        <v>0</v>
      </c>
      <c r="C143" s="3" t="s">
        <v>129</v>
      </c>
      <c r="D143" s="3" t="s">
        <v>3</v>
      </c>
      <c r="E143" s="3" t="s">
        <v>189</v>
      </c>
      <c r="F143" s="3" t="s">
        <v>3</v>
      </c>
      <c r="G143" s="3" t="s">
        <v>0</v>
      </c>
      <c r="H143" s="3" t="s">
        <v>2061</v>
      </c>
      <c r="I143" s="3">
        <v>42279.431250000001</v>
      </c>
      <c r="J143" s="3">
        <v>42279.51458333333</v>
      </c>
      <c r="K143" s="3" t="s">
        <v>73</v>
      </c>
      <c r="L143" s="3" t="s">
        <v>28</v>
      </c>
      <c r="M143" s="3" t="s">
        <v>74</v>
      </c>
      <c r="N143" s="3" t="s">
        <v>145</v>
      </c>
      <c r="O143" s="3"/>
      <c r="P143" s="3"/>
    </row>
    <row r="144" spans="1:16" ht="15.75" customHeight="1" thickBot="1">
      <c r="A144" s="3">
        <v>106697</v>
      </c>
      <c r="B144" s="3" t="b">
        <v>0</v>
      </c>
      <c r="C144" s="3" t="s">
        <v>129</v>
      </c>
      <c r="D144" s="3" t="s">
        <v>3</v>
      </c>
      <c r="E144" s="3" t="s">
        <v>119</v>
      </c>
      <c r="F144" s="3" t="s">
        <v>3</v>
      </c>
      <c r="G144" s="3" t="s">
        <v>0</v>
      </c>
      <c r="H144" s="3" t="s">
        <v>2062</v>
      </c>
      <c r="I144" s="3">
        <v>42279.322916666664</v>
      </c>
      <c r="J144" s="3">
        <v>42279.416666666664</v>
      </c>
      <c r="K144" s="3" t="s">
        <v>73</v>
      </c>
      <c r="L144" s="3" t="s">
        <v>46</v>
      </c>
      <c r="M144" s="3" t="s">
        <v>74</v>
      </c>
      <c r="N144" s="3" t="s">
        <v>3</v>
      </c>
      <c r="O144" s="3"/>
      <c r="P144" s="3"/>
    </row>
    <row r="145" spans="1:16" ht="15.75" customHeight="1" thickBot="1">
      <c r="A145" s="3">
        <v>106682</v>
      </c>
      <c r="B145" s="3" t="b">
        <v>0</v>
      </c>
      <c r="C145" s="3" t="s">
        <v>129</v>
      </c>
      <c r="D145" s="3" t="s">
        <v>6</v>
      </c>
      <c r="E145" s="3" t="s">
        <v>189</v>
      </c>
      <c r="F145" s="3" t="s">
        <v>3</v>
      </c>
      <c r="G145" s="3" t="s">
        <v>0</v>
      </c>
      <c r="H145" s="3" t="s">
        <v>2063</v>
      </c>
      <c r="I145" s="3">
        <v>42279.305555555555</v>
      </c>
      <c r="J145" s="3">
        <v>42279.416666666664</v>
      </c>
      <c r="K145" s="3" t="s">
        <v>73</v>
      </c>
      <c r="L145" s="3" t="s">
        <v>37</v>
      </c>
      <c r="M145" s="3" t="s">
        <v>74</v>
      </c>
      <c r="N145" s="3" t="s">
        <v>3</v>
      </c>
      <c r="O145" s="3"/>
      <c r="P145" s="3"/>
    </row>
    <row r="146" spans="1:16" ht="15.75" customHeight="1" thickBot="1">
      <c r="A146" s="3">
        <v>106318</v>
      </c>
      <c r="B146" s="3" t="b">
        <v>0</v>
      </c>
      <c r="C146" s="3" t="s">
        <v>129</v>
      </c>
      <c r="D146" s="3" t="s">
        <v>3</v>
      </c>
      <c r="E146" s="3" t="s">
        <v>119</v>
      </c>
      <c r="F146" s="3" t="s">
        <v>3</v>
      </c>
      <c r="G146" s="3" t="s">
        <v>0</v>
      </c>
      <c r="H146" s="3" t="s">
        <v>2064</v>
      </c>
      <c r="I146" s="3">
        <v>42278.665972222225</v>
      </c>
      <c r="J146" s="3">
        <v>42279.375</v>
      </c>
      <c r="K146" s="3" t="s">
        <v>73</v>
      </c>
      <c r="L146" s="3" t="s">
        <v>28</v>
      </c>
      <c r="M146" s="3" t="s">
        <v>74</v>
      </c>
      <c r="N146" s="3" t="s">
        <v>3</v>
      </c>
      <c r="O146" s="3"/>
      <c r="P146" s="3"/>
    </row>
    <row r="147" spans="1:16" ht="15.75" customHeight="1" thickBot="1">
      <c r="A147" s="3">
        <v>105894</v>
      </c>
      <c r="B147" s="3" t="b">
        <v>0</v>
      </c>
      <c r="C147" s="3" t="s">
        <v>129</v>
      </c>
      <c r="D147" s="3" t="s">
        <v>12</v>
      </c>
      <c r="E147" s="3" t="s">
        <v>135</v>
      </c>
      <c r="F147" s="3" t="s">
        <v>3</v>
      </c>
      <c r="G147" s="3" t="s">
        <v>0</v>
      </c>
      <c r="H147" s="3" t="s">
        <v>2065</v>
      </c>
      <c r="I147" s="3">
        <v>42278.460416666669</v>
      </c>
      <c r="J147" s="3">
        <v>42278.543749999997</v>
      </c>
      <c r="K147" s="3" t="s">
        <v>73</v>
      </c>
      <c r="L147" s="3" t="s">
        <v>39</v>
      </c>
      <c r="M147" s="3" t="s">
        <v>74</v>
      </c>
      <c r="N147" s="3" t="s">
        <v>3</v>
      </c>
      <c r="O147" s="3"/>
      <c r="P147" s="3"/>
    </row>
    <row r="148" spans="1:16" ht="15.75" customHeight="1" thickBot="1">
      <c r="A148" s="3">
        <v>105488</v>
      </c>
      <c r="B148" s="3" t="b">
        <v>0</v>
      </c>
      <c r="C148" s="3" t="s">
        <v>129</v>
      </c>
      <c r="D148" s="3" t="s">
        <v>12</v>
      </c>
      <c r="E148" s="3" t="s">
        <v>135</v>
      </c>
      <c r="F148" s="3" t="s">
        <v>3</v>
      </c>
      <c r="G148" s="3" t="s">
        <v>0</v>
      </c>
      <c r="H148" s="3" t="s">
        <v>2066</v>
      </c>
      <c r="I148" s="3">
        <v>42277.806944444441</v>
      </c>
      <c r="J148" s="3">
        <v>42278.416666666664</v>
      </c>
      <c r="K148" s="3" t="s">
        <v>73</v>
      </c>
      <c r="L148" s="3" t="s">
        <v>31</v>
      </c>
      <c r="M148" s="3" t="s">
        <v>74</v>
      </c>
      <c r="N148" s="3" t="s">
        <v>3</v>
      </c>
      <c r="O148" s="3"/>
      <c r="P148" s="3"/>
    </row>
    <row r="149" spans="1:16" ht="15.75" customHeight="1" thickBot="1">
      <c r="A149" s="3">
        <v>105470</v>
      </c>
      <c r="B149" s="3" t="b">
        <v>0</v>
      </c>
      <c r="C149" s="3" t="s">
        <v>129</v>
      </c>
      <c r="D149" s="3" t="s">
        <v>12</v>
      </c>
      <c r="E149" s="3" t="s">
        <v>135</v>
      </c>
      <c r="F149" s="3" t="s">
        <v>3</v>
      </c>
      <c r="G149" s="3" t="s">
        <v>0</v>
      </c>
      <c r="H149" s="3" t="s">
        <v>2067</v>
      </c>
      <c r="I149" s="3">
        <v>42277.779166666667</v>
      </c>
      <c r="J149" s="3">
        <v>42278.416666666664</v>
      </c>
      <c r="K149" s="3" t="s">
        <v>73</v>
      </c>
      <c r="L149" s="3" t="s">
        <v>31</v>
      </c>
      <c r="M149" s="3" t="s">
        <v>74</v>
      </c>
      <c r="N149" s="3" t="s">
        <v>3</v>
      </c>
      <c r="O149" s="3"/>
      <c r="P149" s="3"/>
    </row>
    <row r="150" spans="1:16" ht="15.75" customHeight="1" thickBot="1">
      <c r="A150" s="3">
        <v>105332</v>
      </c>
      <c r="B150" s="3" t="b">
        <v>0</v>
      </c>
      <c r="C150" s="3" t="s">
        <v>129</v>
      </c>
      <c r="D150" s="3" t="s">
        <v>6</v>
      </c>
      <c r="E150" s="3" t="s">
        <v>135</v>
      </c>
      <c r="F150" s="3" t="s">
        <v>3</v>
      </c>
      <c r="G150" s="3" t="s">
        <v>0</v>
      </c>
      <c r="H150" s="3" t="s">
        <v>2068</v>
      </c>
      <c r="I150" s="3">
        <v>42277.683333333334</v>
      </c>
      <c r="J150" s="3">
        <v>42278.392361111109</v>
      </c>
      <c r="K150" s="3" t="s">
        <v>73</v>
      </c>
      <c r="L150" s="3" t="s">
        <v>1903</v>
      </c>
      <c r="M150" s="3" t="s">
        <v>74</v>
      </c>
      <c r="N150" s="3" t="s">
        <v>3</v>
      </c>
      <c r="O150" s="3"/>
      <c r="P150" s="3"/>
    </row>
    <row r="151" spans="1:16" ht="15.75" customHeight="1" thickBot="1">
      <c r="A151" s="3">
        <v>105319</v>
      </c>
      <c r="B151" s="3" t="b">
        <v>0</v>
      </c>
      <c r="C151" s="3" t="s">
        <v>129</v>
      </c>
      <c r="D151" s="3" t="s">
        <v>6</v>
      </c>
      <c r="E151" s="3" t="s">
        <v>135</v>
      </c>
      <c r="F151" s="3" t="s">
        <v>3</v>
      </c>
      <c r="G151" s="3" t="s">
        <v>0</v>
      </c>
      <c r="H151" s="3" t="s">
        <v>2069</v>
      </c>
      <c r="I151" s="3">
        <v>42277.677777777775</v>
      </c>
      <c r="J151" s="3">
        <v>42278.386805555558</v>
      </c>
      <c r="K151" s="3" t="s">
        <v>73</v>
      </c>
      <c r="L151" s="3" t="s">
        <v>1903</v>
      </c>
      <c r="M151" s="3" t="s">
        <v>74</v>
      </c>
      <c r="N151" s="3" t="s">
        <v>98</v>
      </c>
      <c r="O151" s="3"/>
      <c r="P151" s="3"/>
    </row>
    <row r="152" spans="1:16" ht="15.75" customHeight="1" thickBot="1">
      <c r="A152" s="3">
        <v>105266</v>
      </c>
      <c r="B152" s="3" t="b">
        <v>0</v>
      </c>
      <c r="C152" s="3" t="s">
        <v>129</v>
      </c>
      <c r="D152" s="3" t="s">
        <v>12</v>
      </c>
      <c r="E152" s="3" t="s">
        <v>119</v>
      </c>
      <c r="F152" s="3" t="s">
        <v>3</v>
      </c>
      <c r="G152" s="3" t="s">
        <v>0</v>
      </c>
      <c r="H152" s="3" t="s">
        <v>2070</v>
      </c>
      <c r="I152" s="3">
        <v>42277.624305555553</v>
      </c>
      <c r="J152" s="3">
        <v>42277.708333333336</v>
      </c>
      <c r="K152" s="3" t="s">
        <v>73</v>
      </c>
      <c r="L152" s="3" t="s">
        <v>52</v>
      </c>
      <c r="M152" s="3" t="s">
        <v>74</v>
      </c>
      <c r="N152" s="3" t="s">
        <v>112</v>
      </c>
      <c r="O152" s="3"/>
      <c r="P152" s="3"/>
    </row>
    <row r="153" spans="1:16" ht="15.75" customHeight="1" thickBot="1">
      <c r="A153" s="3">
        <v>105076</v>
      </c>
      <c r="B153" s="3" t="b">
        <v>0</v>
      </c>
      <c r="C153" s="3" t="s">
        <v>129</v>
      </c>
      <c r="D153" s="3" t="s">
        <v>6</v>
      </c>
      <c r="E153" s="3" t="s">
        <v>135</v>
      </c>
      <c r="F153" s="3" t="s">
        <v>3</v>
      </c>
      <c r="G153" s="3" t="s">
        <v>0</v>
      </c>
      <c r="H153" s="3" t="s">
        <v>2071</v>
      </c>
      <c r="I153" s="3">
        <v>42277.491666666669</v>
      </c>
      <c r="J153" s="3">
        <v>42277.574999999997</v>
      </c>
      <c r="K153" s="3" t="s">
        <v>77</v>
      </c>
      <c r="L153" s="3" t="s">
        <v>8</v>
      </c>
      <c r="M153" s="3" t="s">
        <v>74</v>
      </c>
      <c r="N153" s="3" t="s">
        <v>3</v>
      </c>
      <c r="O153" s="3"/>
      <c r="P153" s="3"/>
    </row>
    <row r="154" spans="1:16" ht="15.75" customHeight="1" thickBot="1">
      <c r="A154" s="3">
        <v>104948</v>
      </c>
      <c r="B154" s="3" t="b">
        <v>0</v>
      </c>
      <c r="C154" s="3" t="s">
        <v>129</v>
      </c>
      <c r="D154" s="3" t="s">
        <v>12</v>
      </c>
      <c r="E154" s="3" t="s">
        <v>189</v>
      </c>
      <c r="F154" s="3" t="s">
        <v>112</v>
      </c>
      <c r="G154" s="3" t="s">
        <v>0</v>
      </c>
      <c r="H154" s="3" t="s">
        <v>2072</v>
      </c>
      <c r="I154" s="3">
        <v>42277.428472222222</v>
      </c>
      <c r="J154" s="3">
        <v>42277.511805555558</v>
      </c>
      <c r="K154" s="3" t="s">
        <v>73</v>
      </c>
      <c r="L154" s="3" t="s">
        <v>1548</v>
      </c>
      <c r="M154" s="3" t="s">
        <v>74</v>
      </c>
      <c r="N154" s="3" t="s">
        <v>112</v>
      </c>
      <c r="O154" s="3"/>
      <c r="P154" s="3"/>
    </row>
    <row r="155" spans="1:16" ht="15.75" customHeight="1" thickBot="1">
      <c r="A155" s="3">
        <v>104936</v>
      </c>
      <c r="B155" s="3" t="b">
        <v>0</v>
      </c>
      <c r="C155" s="3" t="s">
        <v>129</v>
      </c>
      <c r="D155" s="3" t="s">
        <v>3</v>
      </c>
      <c r="E155" s="3" t="s">
        <v>120</v>
      </c>
      <c r="F155" s="3" t="s">
        <v>3</v>
      </c>
      <c r="G155" s="3" t="s">
        <v>0</v>
      </c>
      <c r="H155" s="3" t="s">
        <v>2073</v>
      </c>
      <c r="I155" s="3">
        <v>42277.42291666667</v>
      </c>
      <c r="J155" s="3">
        <v>42277.506249999999</v>
      </c>
      <c r="K155" s="3" t="s">
        <v>73</v>
      </c>
      <c r="L155" s="3" t="s">
        <v>50</v>
      </c>
      <c r="M155" s="3" t="s">
        <v>74</v>
      </c>
      <c r="N155" s="3" t="s">
        <v>3</v>
      </c>
      <c r="O155" s="3"/>
      <c r="P155" s="3"/>
    </row>
    <row r="156" spans="1:16" ht="15.75" customHeight="1" thickBot="1">
      <c r="A156" s="3">
        <v>104785</v>
      </c>
      <c r="B156" s="3" t="b">
        <v>0</v>
      </c>
      <c r="C156" s="3" t="s">
        <v>129</v>
      </c>
      <c r="D156" s="3" t="s">
        <v>3</v>
      </c>
      <c r="E156" s="3" t="s">
        <v>119</v>
      </c>
      <c r="F156" s="3" t="s">
        <v>3</v>
      </c>
      <c r="G156" s="3" t="s">
        <v>0</v>
      </c>
      <c r="H156" s="3" t="s">
        <v>2074</v>
      </c>
      <c r="I156" s="3">
        <v>42277.309027777781</v>
      </c>
      <c r="J156" s="3">
        <v>42277.416666666664</v>
      </c>
      <c r="K156" s="3" t="s">
        <v>73</v>
      </c>
      <c r="L156" s="3" t="s">
        <v>46</v>
      </c>
      <c r="M156" s="3" t="s">
        <v>74</v>
      </c>
      <c r="N156" s="3" t="s">
        <v>3</v>
      </c>
      <c r="O156" s="3"/>
      <c r="P156" s="3"/>
    </row>
    <row r="157" spans="1:16" ht="15.75" customHeight="1" thickBot="1">
      <c r="A157" s="3">
        <v>104784</v>
      </c>
      <c r="B157" s="3" t="b">
        <v>0</v>
      </c>
      <c r="C157" s="3" t="s">
        <v>129</v>
      </c>
      <c r="D157" s="3" t="s">
        <v>6</v>
      </c>
      <c r="E157" s="3" t="s">
        <v>189</v>
      </c>
      <c r="F157" s="3" t="s">
        <v>98</v>
      </c>
      <c r="G157" s="3" t="s">
        <v>0</v>
      </c>
      <c r="H157" s="3" t="s">
        <v>2075</v>
      </c>
      <c r="I157" s="3">
        <v>42277.309027777781</v>
      </c>
      <c r="J157" s="3">
        <v>42277.416666666664</v>
      </c>
      <c r="K157" s="3" t="s">
        <v>73</v>
      </c>
      <c r="L157" s="3" t="s">
        <v>1548</v>
      </c>
      <c r="M157" s="3" t="s">
        <v>74</v>
      </c>
      <c r="N157" s="3" t="s">
        <v>3</v>
      </c>
      <c r="O157" s="3"/>
      <c r="P157" s="3"/>
    </row>
    <row r="158" spans="1:16" ht="15.75" customHeight="1" thickBot="1">
      <c r="A158" s="3">
        <v>104528</v>
      </c>
      <c r="B158" s="3" t="b">
        <v>0</v>
      </c>
      <c r="C158" s="3" t="s">
        <v>129</v>
      </c>
      <c r="D158" s="3" t="s">
        <v>12</v>
      </c>
      <c r="E158" s="3" t="s">
        <v>119</v>
      </c>
      <c r="F158" s="3" t="s">
        <v>3</v>
      </c>
      <c r="G158" s="3" t="s">
        <v>0</v>
      </c>
      <c r="H158" s="3" t="s">
        <v>2076</v>
      </c>
      <c r="I158" s="3">
        <v>42276.647916666669</v>
      </c>
      <c r="J158" s="3">
        <v>42277.356944444444</v>
      </c>
      <c r="K158" s="3" t="s">
        <v>73</v>
      </c>
      <c r="L158" s="3" t="s">
        <v>31</v>
      </c>
      <c r="M158" s="3" t="s">
        <v>74</v>
      </c>
      <c r="N158" s="3" t="s">
        <v>3</v>
      </c>
      <c r="O158" s="3"/>
      <c r="P158" s="3"/>
    </row>
    <row r="159" spans="1:16" ht="15.75" customHeight="1" thickBot="1">
      <c r="A159" s="3">
        <v>103840</v>
      </c>
      <c r="B159" s="3" t="b">
        <v>0</v>
      </c>
      <c r="C159" s="3" t="s">
        <v>129</v>
      </c>
      <c r="D159" s="3" t="s">
        <v>12</v>
      </c>
      <c r="E159" s="3" t="s">
        <v>120</v>
      </c>
      <c r="F159" s="3" t="s">
        <v>3</v>
      </c>
      <c r="G159" s="3" t="s">
        <v>0</v>
      </c>
      <c r="H159" s="3" t="s">
        <v>2077</v>
      </c>
      <c r="I159" s="3">
        <v>42275.809027777781</v>
      </c>
      <c r="J159" s="3">
        <v>42276.416666666664</v>
      </c>
      <c r="K159" s="3" t="s">
        <v>77</v>
      </c>
      <c r="L159" s="3" t="s">
        <v>137</v>
      </c>
      <c r="M159" s="3" t="s">
        <v>74</v>
      </c>
      <c r="N159" s="3" t="s">
        <v>3</v>
      </c>
      <c r="O159" s="3"/>
      <c r="P159" s="3"/>
    </row>
    <row r="160" spans="1:16" ht="15.75" customHeight="1" thickBot="1">
      <c r="A160" s="3">
        <v>103540</v>
      </c>
      <c r="B160" s="3" t="b">
        <v>0</v>
      </c>
      <c r="C160" s="3" t="s">
        <v>129</v>
      </c>
      <c r="D160" s="3" t="s">
        <v>3</v>
      </c>
      <c r="E160" s="3" t="s">
        <v>135</v>
      </c>
      <c r="F160" s="3" t="s">
        <v>3</v>
      </c>
      <c r="G160" s="3" t="s">
        <v>0</v>
      </c>
      <c r="H160" s="3" t="s">
        <v>2078</v>
      </c>
      <c r="I160" s="3">
        <v>42275.611805555556</v>
      </c>
      <c r="J160" s="3">
        <v>42275.695138888892</v>
      </c>
      <c r="K160" s="3" t="s">
        <v>77</v>
      </c>
      <c r="L160" s="3" t="s">
        <v>30</v>
      </c>
      <c r="M160" s="3" t="s">
        <v>74</v>
      </c>
      <c r="N160" s="3" t="s">
        <v>3</v>
      </c>
      <c r="O160" s="3"/>
      <c r="P160" s="3"/>
    </row>
    <row r="161" spans="1:16" ht="15.75" customHeight="1" thickBot="1">
      <c r="A161" s="3">
        <v>103341</v>
      </c>
      <c r="B161" s="3" t="b">
        <v>0</v>
      </c>
      <c r="C161" s="3" t="s">
        <v>129</v>
      </c>
      <c r="D161" s="3" t="s">
        <v>3</v>
      </c>
      <c r="E161" s="3" t="s">
        <v>189</v>
      </c>
      <c r="F161" s="3" t="s">
        <v>3</v>
      </c>
      <c r="G161" s="3" t="s">
        <v>0</v>
      </c>
      <c r="H161" s="3" t="s">
        <v>2079</v>
      </c>
      <c r="I161" s="3">
        <v>42275.474999999999</v>
      </c>
      <c r="J161" s="3">
        <v>42275.558333333334</v>
      </c>
      <c r="K161" s="3" t="s">
        <v>73</v>
      </c>
      <c r="L161" s="3" t="s">
        <v>28</v>
      </c>
      <c r="M161" s="3" t="s">
        <v>74</v>
      </c>
      <c r="N161" s="3" t="s">
        <v>3</v>
      </c>
      <c r="O161" s="3"/>
      <c r="P161" s="3"/>
    </row>
    <row r="162" spans="1:16" ht="15.75" customHeight="1" thickBot="1">
      <c r="A162" s="3">
        <v>103064</v>
      </c>
      <c r="B162" s="3" t="b">
        <v>0</v>
      </c>
      <c r="C162" s="3" t="s">
        <v>129</v>
      </c>
      <c r="D162" s="3" t="s">
        <v>3</v>
      </c>
      <c r="E162" s="3" t="s">
        <v>119</v>
      </c>
      <c r="F162" s="3" t="s">
        <v>3</v>
      </c>
      <c r="G162" s="3" t="s">
        <v>0</v>
      </c>
      <c r="H162" s="3" t="s">
        <v>2080</v>
      </c>
      <c r="I162" s="3">
        <v>42275.348611111112</v>
      </c>
      <c r="J162" s="3">
        <v>42275.431944444441</v>
      </c>
      <c r="K162" s="3" t="s">
        <v>73</v>
      </c>
      <c r="L162" s="3" t="s">
        <v>28</v>
      </c>
      <c r="M162" s="3" t="s">
        <v>74</v>
      </c>
      <c r="N162" s="3" t="s">
        <v>3</v>
      </c>
      <c r="O162" s="3"/>
      <c r="P162" s="3"/>
    </row>
    <row r="163" spans="1:16" ht="15.75" customHeight="1" thickBot="1">
      <c r="A163" s="3">
        <v>103049</v>
      </c>
      <c r="B163" s="3" t="b">
        <v>0</v>
      </c>
      <c r="C163" s="3" t="s">
        <v>129</v>
      </c>
      <c r="D163" s="3" t="s">
        <v>3</v>
      </c>
      <c r="E163" s="3" t="s">
        <v>120</v>
      </c>
      <c r="F163" s="3" t="s">
        <v>3</v>
      </c>
      <c r="G163" s="3" t="s">
        <v>0</v>
      </c>
      <c r="H163" s="3" t="s">
        <v>2081</v>
      </c>
      <c r="I163" s="3">
        <v>42275.334722222222</v>
      </c>
      <c r="J163" s="3">
        <v>42275.418055555558</v>
      </c>
      <c r="K163" s="3" t="s">
        <v>1863</v>
      </c>
      <c r="L163" s="3" t="s">
        <v>28</v>
      </c>
      <c r="M163" s="3" t="s">
        <v>74</v>
      </c>
      <c r="N163" s="3" t="s">
        <v>3</v>
      </c>
      <c r="O163" s="3"/>
      <c r="P163" s="3"/>
    </row>
    <row r="164" spans="1:16" ht="15.75" customHeight="1" thickBot="1">
      <c r="A164" s="3">
        <v>102914</v>
      </c>
      <c r="B164" s="3" t="b">
        <v>0</v>
      </c>
      <c r="C164" s="3" t="s">
        <v>129</v>
      </c>
      <c r="D164" s="3" t="s">
        <v>12</v>
      </c>
      <c r="E164" s="3" t="s">
        <v>135</v>
      </c>
      <c r="F164" s="3" t="s">
        <v>3</v>
      </c>
      <c r="G164" s="3" t="s">
        <v>0</v>
      </c>
      <c r="H164" s="3" t="s">
        <v>2082</v>
      </c>
      <c r="I164" s="3">
        <v>42274.419444444444</v>
      </c>
      <c r="J164" s="3">
        <v>42275.416666666664</v>
      </c>
      <c r="K164" s="3" t="s">
        <v>73</v>
      </c>
      <c r="L164" s="3" t="s">
        <v>22</v>
      </c>
      <c r="M164" s="3" t="s">
        <v>74</v>
      </c>
      <c r="N164" s="3" t="s">
        <v>145</v>
      </c>
      <c r="O164" s="3"/>
      <c r="P164" s="3"/>
    </row>
    <row r="165" spans="1:16" ht="15.75" customHeight="1" thickBot="1">
      <c r="A165" s="3">
        <v>102115</v>
      </c>
      <c r="B165" s="3" t="b">
        <v>0</v>
      </c>
      <c r="C165" s="3" t="s">
        <v>129</v>
      </c>
      <c r="D165" s="3" t="s">
        <v>3</v>
      </c>
      <c r="E165" s="3" t="s">
        <v>119</v>
      </c>
      <c r="F165" s="3" t="s">
        <v>3</v>
      </c>
      <c r="G165" s="3" t="s">
        <v>0</v>
      </c>
      <c r="H165" s="3" t="s">
        <v>2083</v>
      </c>
      <c r="I165" s="3">
        <v>42272.36041666667</v>
      </c>
      <c r="J165" s="3">
        <v>42272.443749999999</v>
      </c>
      <c r="K165" s="3" t="s">
        <v>73</v>
      </c>
      <c r="L165" s="3" t="s">
        <v>37</v>
      </c>
      <c r="M165" s="3" t="s">
        <v>74</v>
      </c>
      <c r="N165" s="3" t="s">
        <v>3</v>
      </c>
      <c r="O165" s="3"/>
      <c r="P165" s="3"/>
    </row>
    <row r="166" spans="1:16" ht="15.75" customHeight="1" thickBot="1">
      <c r="A166" s="3">
        <v>102067</v>
      </c>
      <c r="B166" s="3" t="b">
        <v>0</v>
      </c>
      <c r="C166" s="3" t="s">
        <v>129</v>
      </c>
      <c r="D166" s="3" t="s">
        <v>6</v>
      </c>
      <c r="E166" s="3" t="s">
        <v>135</v>
      </c>
      <c r="F166" s="3" t="s">
        <v>3</v>
      </c>
      <c r="G166" s="3" t="s">
        <v>0</v>
      </c>
      <c r="H166" s="3" t="s">
        <v>2084</v>
      </c>
      <c r="I166" s="3">
        <v>42272.272916666669</v>
      </c>
      <c r="J166" s="3">
        <v>42272.416666666664</v>
      </c>
      <c r="K166" s="3" t="s">
        <v>114</v>
      </c>
      <c r="L166" s="3" t="s">
        <v>545</v>
      </c>
      <c r="M166" s="3" t="s">
        <v>74</v>
      </c>
      <c r="N166" s="3" t="s">
        <v>3</v>
      </c>
      <c r="O166" s="3"/>
      <c r="P166" s="3"/>
    </row>
    <row r="167" spans="1:16" ht="15.75" customHeight="1" thickBot="1">
      <c r="A167" s="3">
        <v>102051</v>
      </c>
      <c r="B167" s="3" t="b">
        <v>0</v>
      </c>
      <c r="C167" s="3" t="s">
        <v>129</v>
      </c>
      <c r="D167" s="3" t="s">
        <v>3</v>
      </c>
      <c r="E167" s="3" t="s">
        <v>135</v>
      </c>
      <c r="F167" s="3" t="s">
        <v>3</v>
      </c>
      <c r="G167" s="3" t="s">
        <v>0</v>
      </c>
      <c r="H167" s="3" t="s">
        <v>2085</v>
      </c>
      <c r="I167" s="3">
        <v>42272.166666666664</v>
      </c>
      <c r="J167" s="3">
        <v>42272.416666666664</v>
      </c>
      <c r="K167" s="3" t="s">
        <v>73</v>
      </c>
      <c r="L167" s="3" t="s">
        <v>35</v>
      </c>
      <c r="M167" s="3" t="s">
        <v>74</v>
      </c>
      <c r="N167" s="3" t="s">
        <v>3</v>
      </c>
      <c r="O167" s="3"/>
      <c r="P167" s="3"/>
    </row>
    <row r="168" spans="1:16" ht="15.75" customHeight="1" thickBot="1">
      <c r="A168" s="3">
        <v>102050</v>
      </c>
      <c r="B168" s="3" t="b">
        <v>0</v>
      </c>
      <c r="C168" s="3" t="s">
        <v>129</v>
      </c>
      <c r="D168" s="3" t="s">
        <v>3</v>
      </c>
      <c r="E168" s="3" t="s">
        <v>135</v>
      </c>
      <c r="F168" s="3" t="s">
        <v>3</v>
      </c>
      <c r="G168" s="3" t="s">
        <v>0</v>
      </c>
      <c r="H168" s="3" t="s">
        <v>2086</v>
      </c>
      <c r="I168" s="3">
        <v>42272.157638888886</v>
      </c>
      <c r="J168" s="3">
        <v>42272.416666666664</v>
      </c>
      <c r="K168" s="3" t="s">
        <v>73</v>
      </c>
      <c r="L168" s="3" t="s">
        <v>35</v>
      </c>
      <c r="M168" s="3" t="s">
        <v>74</v>
      </c>
      <c r="N168" s="3" t="s">
        <v>145</v>
      </c>
      <c r="O168" s="3"/>
      <c r="P168" s="3"/>
    </row>
    <row r="169" spans="1:16" ht="15.75" customHeight="1" thickBot="1">
      <c r="A169" s="3">
        <v>101390</v>
      </c>
      <c r="B169" s="3" t="b">
        <v>0</v>
      </c>
      <c r="C169" s="3" t="s">
        <v>129</v>
      </c>
      <c r="D169" s="3" t="s">
        <v>12</v>
      </c>
      <c r="E169" s="3" t="s">
        <v>189</v>
      </c>
      <c r="F169" s="3" t="s">
        <v>3</v>
      </c>
      <c r="G169" s="3" t="s">
        <v>0</v>
      </c>
      <c r="H169" s="3" t="s">
        <v>2087</v>
      </c>
      <c r="I169" s="3">
        <v>42271.375</v>
      </c>
      <c r="J169" s="3">
        <v>42271.458333333336</v>
      </c>
      <c r="K169" s="3" t="s">
        <v>73</v>
      </c>
      <c r="L169" s="3" t="s">
        <v>25</v>
      </c>
      <c r="M169" s="3" t="s">
        <v>74</v>
      </c>
      <c r="N169" s="3" t="s">
        <v>145</v>
      </c>
      <c r="O169" s="3"/>
      <c r="P169" s="3"/>
    </row>
    <row r="170" spans="1:16" ht="15.75" customHeight="1" thickBot="1">
      <c r="A170" s="3">
        <v>100959</v>
      </c>
      <c r="B170" s="3" t="b">
        <v>0</v>
      </c>
      <c r="C170" s="3" t="s">
        <v>129</v>
      </c>
      <c r="D170" s="3" t="s">
        <v>6</v>
      </c>
      <c r="E170" s="3" t="s">
        <v>120</v>
      </c>
      <c r="F170" s="3" t="s">
        <v>3</v>
      </c>
      <c r="G170" s="3" t="s">
        <v>0</v>
      </c>
      <c r="H170" s="3" t="s">
        <v>2088</v>
      </c>
      <c r="I170" s="3">
        <v>42270.60833333333</v>
      </c>
      <c r="J170" s="3">
        <v>42270.691666666666</v>
      </c>
      <c r="K170" s="3" t="s">
        <v>77</v>
      </c>
      <c r="L170" s="3" t="s">
        <v>8</v>
      </c>
      <c r="M170" s="3" t="s">
        <v>74</v>
      </c>
      <c r="N170" s="3" t="s">
        <v>3</v>
      </c>
      <c r="O170" s="3"/>
      <c r="P170" s="3"/>
    </row>
    <row r="171" spans="1:16" ht="15.75" customHeight="1" thickBot="1">
      <c r="A171" s="3">
        <v>100926</v>
      </c>
      <c r="B171" s="3" t="b">
        <v>0</v>
      </c>
      <c r="C171" s="3" t="s">
        <v>129</v>
      </c>
      <c r="D171" s="3" t="s">
        <v>3</v>
      </c>
      <c r="E171" s="3" t="s">
        <v>120</v>
      </c>
      <c r="F171" s="3" t="s">
        <v>3</v>
      </c>
      <c r="G171" s="3" t="s">
        <v>0</v>
      </c>
      <c r="H171" s="3" t="s">
        <v>2089</v>
      </c>
      <c r="I171" s="3">
        <v>42270.586111111108</v>
      </c>
      <c r="J171" s="3">
        <v>42270.669444444444</v>
      </c>
      <c r="K171" s="3" t="s">
        <v>73</v>
      </c>
      <c r="L171" s="3" t="s">
        <v>37</v>
      </c>
      <c r="M171" s="3" t="s">
        <v>74</v>
      </c>
      <c r="N171" s="3" t="s">
        <v>145</v>
      </c>
      <c r="O171" s="3"/>
      <c r="P171" s="3"/>
    </row>
    <row r="172" spans="1:16" ht="15.75" customHeight="1" thickBot="1">
      <c r="A172" s="3">
        <v>100810</v>
      </c>
      <c r="B172" s="3" t="b">
        <v>0</v>
      </c>
      <c r="C172" s="3" t="s">
        <v>129</v>
      </c>
      <c r="D172" s="3" t="s">
        <v>6</v>
      </c>
      <c r="E172" s="3" t="s">
        <v>135</v>
      </c>
      <c r="F172" s="3" t="s">
        <v>3</v>
      </c>
      <c r="G172" s="3" t="s">
        <v>0</v>
      </c>
      <c r="H172" s="3" t="s">
        <v>2090</v>
      </c>
      <c r="I172" s="3">
        <v>42270.494444444441</v>
      </c>
      <c r="J172" s="3">
        <v>42270.577777777777</v>
      </c>
      <c r="K172" s="3" t="s">
        <v>73</v>
      </c>
      <c r="L172" s="3" t="s">
        <v>43</v>
      </c>
      <c r="M172" s="3" t="s">
        <v>74</v>
      </c>
      <c r="N172" s="3" t="s">
        <v>3</v>
      </c>
      <c r="O172" s="3"/>
      <c r="P172" s="3"/>
    </row>
    <row r="173" spans="1:16" ht="15.75" customHeight="1" thickBot="1">
      <c r="A173" s="3">
        <v>100723</v>
      </c>
      <c r="B173" s="3" t="b">
        <v>0</v>
      </c>
      <c r="C173" s="3" t="s">
        <v>129</v>
      </c>
      <c r="D173" s="3" t="s">
        <v>6</v>
      </c>
      <c r="E173" s="3" t="s">
        <v>120</v>
      </c>
      <c r="F173" s="3" t="s">
        <v>3</v>
      </c>
      <c r="G173" s="3" t="s">
        <v>0</v>
      </c>
      <c r="H173" s="3" t="s">
        <v>2091</v>
      </c>
      <c r="I173" s="3">
        <v>42270.439583333333</v>
      </c>
      <c r="J173" s="3">
        <v>42270.522916666669</v>
      </c>
      <c r="K173" s="3" t="s">
        <v>73</v>
      </c>
      <c r="L173" s="3" t="s">
        <v>43</v>
      </c>
      <c r="M173" s="3" t="s">
        <v>74</v>
      </c>
      <c r="N173" s="3" t="s">
        <v>3</v>
      </c>
      <c r="O173" s="3"/>
      <c r="P173" s="3"/>
    </row>
    <row r="174" spans="1:16" ht="15.75" customHeight="1" thickBot="1">
      <c r="A174" s="3">
        <v>100504</v>
      </c>
      <c r="B174" s="3" t="b">
        <v>0</v>
      </c>
      <c r="C174" s="3" t="s">
        <v>129</v>
      </c>
      <c r="D174" s="3" t="s">
        <v>12</v>
      </c>
      <c r="E174" s="3" t="s">
        <v>189</v>
      </c>
      <c r="F174" s="3" t="s">
        <v>3</v>
      </c>
      <c r="G174" s="3" t="s">
        <v>0</v>
      </c>
      <c r="H174" s="3" t="s">
        <v>2092</v>
      </c>
      <c r="I174" s="3">
        <v>42270.032638888886</v>
      </c>
      <c r="J174" s="3">
        <v>42270.416666666664</v>
      </c>
      <c r="K174" s="3" t="s">
        <v>73</v>
      </c>
      <c r="L174" s="3" t="s">
        <v>21</v>
      </c>
      <c r="M174" s="3" t="s">
        <v>74</v>
      </c>
      <c r="N174" s="3" t="s">
        <v>3</v>
      </c>
      <c r="O174" s="3"/>
      <c r="P174" s="3"/>
    </row>
    <row r="175" spans="1:16" ht="15.75" customHeight="1" thickBot="1">
      <c r="A175" s="3">
        <v>100383</v>
      </c>
      <c r="B175" s="3" t="b">
        <v>0</v>
      </c>
      <c r="C175" s="3" t="s">
        <v>129</v>
      </c>
      <c r="D175" s="3" t="s">
        <v>12</v>
      </c>
      <c r="E175" s="3" t="s">
        <v>120</v>
      </c>
      <c r="F175" s="3" t="s">
        <v>3</v>
      </c>
      <c r="G175" s="3" t="s">
        <v>0</v>
      </c>
      <c r="H175" s="3" t="s">
        <v>2093</v>
      </c>
      <c r="I175" s="3">
        <v>42269.745833333334</v>
      </c>
      <c r="J175" s="3">
        <v>42270.416666666664</v>
      </c>
      <c r="K175" s="3" t="s">
        <v>73</v>
      </c>
      <c r="L175" s="3" t="s">
        <v>5</v>
      </c>
      <c r="M175" s="3" t="s">
        <v>74</v>
      </c>
      <c r="N175" s="3" t="s">
        <v>3</v>
      </c>
      <c r="O175" s="3"/>
      <c r="P175" s="3"/>
    </row>
    <row r="176" spans="1:16" ht="15.75" customHeight="1" thickBot="1">
      <c r="A176" s="3">
        <v>100373</v>
      </c>
      <c r="B176" s="3" t="b">
        <v>0</v>
      </c>
      <c r="C176" s="3" t="s">
        <v>129</v>
      </c>
      <c r="D176" s="3" t="s">
        <v>12</v>
      </c>
      <c r="E176" s="3" t="s">
        <v>120</v>
      </c>
      <c r="F176" s="3" t="s">
        <v>3</v>
      </c>
      <c r="G176" s="3" t="s">
        <v>0</v>
      </c>
      <c r="H176" s="3" t="s">
        <v>2094</v>
      </c>
      <c r="I176" s="3">
        <v>42269.736805555556</v>
      </c>
      <c r="J176" s="3">
        <v>42270.416666666664</v>
      </c>
      <c r="K176" s="3" t="s">
        <v>73</v>
      </c>
      <c r="L176" s="3" t="s">
        <v>9</v>
      </c>
      <c r="M176" s="3" t="s">
        <v>74</v>
      </c>
      <c r="N176" s="3" t="s">
        <v>3</v>
      </c>
      <c r="O176" s="3"/>
      <c r="P176" s="3"/>
    </row>
    <row r="177" spans="1:16" ht="15.75" customHeight="1" thickBot="1">
      <c r="A177" s="3">
        <v>100122</v>
      </c>
      <c r="B177" s="3" t="b">
        <v>0</v>
      </c>
      <c r="C177" s="3" t="s">
        <v>129</v>
      </c>
      <c r="D177" s="3" t="s">
        <v>3</v>
      </c>
      <c r="E177" s="3" t="s">
        <v>135</v>
      </c>
      <c r="F177" s="3" t="s">
        <v>3</v>
      </c>
      <c r="G177" s="3" t="s">
        <v>0</v>
      </c>
      <c r="H177" s="3" t="s">
        <v>2095</v>
      </c>
      <c r="I177" s="3">
        <v>42269.588888888888</v>
      </c>
      <c r="J177" s="3">
        <v>42269.672222222223</v>
      </c>
      <c r="K177" s="3" t="s">
        <v>73</v>
      </c>
      <c r="L177" s="3" t="s">
        <v>37</v>
      </c>
      <c r="M177" s="3" t="s">
        <v>74</v>
      </c>
      <c r="N177" s="3" t="s">
        <v>3</v>
      </c>
      <c r="O177" s="3"/>
      <c r="P177" s="3"/>
    </row>
    <row r="178" spans="1:16" ht="15.75" customHeight="1" thickBot="1">
      <c r="A178" s="3">
        <v>100033</v>
      </c>
      <c r="B178" s="3" t="b">
        <v>0</v>
      </c>
      <c r="C178" s="3" t="s">
        <v>129</v>
      </c>
      <c r="D178" s="3" t="s">
        <v>3</v>
      </c>
      <c r="E178" s="3" t="s">
        <v>119</v>
      </c>
      <c r="F178" s="3" t="s">
        <v>3</v>
      </c>
      <c r="G178" s="3" t="s">
        <v>0</v>
      </c>
      <c r="H178" s="3" t="s">
        <v>2096</v>
      </c>
      <c r="I178" s="3">
        <v>42269.505555555559</v>
      </c>
      <c r="J178" s="3">
        <v>42269.588888888888</v>
      </c>
      <c r="K178" s="3" t="s">
        <v>73</v>
      </c>
      <c r="L178" s="3" t="s">
        <v>37</v>
      </c>
      <c r="M178" s="3" t="s">
        <v>74</v>
      </c>
      <c r="N178" s="3" t="s">
        <v>3</v>
      </c>
      <c r="O178" s="3"/>
      <c r="P178" s="3"/>
    </row>
    <row r="179" spans="1:16" ht="15.75" customHeight="1" thickBot="1">
      <c r="A179" s="3">
        <v>99989</v>
      </c>
      <c r="B179" s="3" t="b">
        <v>0</v>
      </c>
      <c r="C179" s="3" t="s">
        <v>129</v>
      </c>
      <c r="D179" s="3" t="s">
        <v>6</v>
      </c>
      <c r="E179" s="3" t="s">
        <v>135</v>
      </c>
      <c r="F179" s="3" t="s">
        <v>3</v>
      </c>
      <c r="G179" s="3" t="s">
        <v>0</v>
      </c>
      <c r="H179" s="3" t="s">
        <v>2097</v>
      </c>
      <c r="I179" s="3">
        <v>42269.472222222219</v>
      </c>
      <c r="J179" s="3">
        <v>42269.555555555555</v>
      </c>
      <c r="K179" s="3" t="s">
        <v>73</v>
      </c>
      <c r="L179" s="3" t="s">
        <v>43</v>
      </c>
      <c r="M179" s="3" t="s">
        <v>74</v>
      </c>
      <c r="N179" s="3" t="s">
        <v>3</v>
      </c>
      <c r="O179" s="3"/>
      <c r="P179" s="3"/>
    </row>
    <row r="180" spans="1:16" ht="15.75" customHeight="1" thickBot="1">
      <c r="A180" s="3">
        <v>99842</v>
      </c>
      <c r="B180" s="3" t="b">
        <v>0</v>
      </c>
      <c r="C180" s="3" t="s">
        <v>129</v>
      </c>
      <c r="D180" s="3" t="s">
        <v>6</v>
      </c>
      <c r="E180" s="3" t="s">
        <v>189</v>
      </c>
      <c r="F180" s="3" t="s">
        <v>3</v>
      </c>
      <c r="G180" s="3" t="s">
        <v>0</v>
      </c>
      <c r="H180" s="3" t="s">
        <v>2098</v>
      </c>
      <c r="I180" s="3">
        <v>42269.399305555555</v>
      </c>
      <c r="J180" s="3">
        <v>42269.482638888891</v>
      </c>
      <c r="K180" s="3" t="s">
        <v>73</v>
      </c>
      <c r="L180" s="3" t="s">
        <v>43</v>
      </c>
      <c r="M180" s="3" t="s">
        <v>74</v>
      </c>
      <c r="N180" s="3" t="s">
        <v>3</v>
      </c>
      <c r="O180" s="3"/>
      <c r="P180" s="3"/>
    </row>
    <row r="181" spans="1:16" ht="15.75" customHeight="1" thickBot="1">
      <c r="A181" s="3">
        <v>99362</v>
      </c>
      <c r="B181" s="3" t="b">
        <v>0</v>
      </c>
      <c r="C181" s="3" t="s">
        <v>129</v>
      </c>
      <c r="D181" s="3" t="s">
        <v>6</v>
      </c>
      <c r="E181" s="3" t="s">
        <v>135</v>
      </c>
      <c r="F181" s="3" t="s">
        <v>3</v>
      </c>
      <c r="G181" s="3" t="s">
        <v>0</v>
      </c>
      <c r="H181" s="3" t="s">
        <v>2099</v>
      </c>
      <c r="I181" s="3">
        <v>42268.54791666667</v>
      </c>
      <c r="J181" s="3">
        <v>42268.631249999999</v>
      </c>
      <c r="K181" s="3" t="s">
        <v>77</v>
      </c>
      <c r="L181" s="3" t="s">
        <v>8</v>
      </c>
      <c r="M181" s="3" t="s">
        <v>74</v>
      </c>
      <c r="N181" s="3" t="s">
        <v>3</v>
      </c>
      <c r="O181" s="3"/>
      <c r="P181" s="3"/>
    </row>
    <row r="182" spans="1:16" ht="15.75" customHeight="1" thickBot="1">
      <c r="A182" s="3">
        <v>99317</v>
      </c>
      <c r="B182" s="3" t="b">
        <v>0</v>
      </c>
      <c r="C182" s="3" t="s">
        <v>129</v>
      </c>
      <c r="D182" s="3" t="s">
        <v>3</v>
      </c>
      <c r="E182" s="3" t="s">
        <v>135</v>
      </c>
      <c r="F182" s="3" t="s">
        <v>3</v>
      </c>
      <c r="G182" s="3" t="s">
        <v>0</v>
      </c>
      <c r="H182" s="3" t="s">
        <v>2100</v>
      </c>
      <c r="I182" s="3">
        <v>42268.506944444445</v>
      </c>
      <c r="J182" s="3">
        <v>42268.590277777781</v>
      </c>
      <c r="K182" s="3" t="s">
        <v>73</v>
      </c>
      <c r="L182" s="3" t="s">
        <v>37</v>
      </c>
      <c r="M182" s="3" t="s">
        <v>74</v>
      </c>
      <c r="N182" s="3" t="s">
        <v>3</v>
      </c>
      <c r="O182" s="3"/>
      <c r="P182" s="3"/>
    </row>
    <row r="183" spans="1:16" ht="15.75" customHeight="1" thickBot="1">
      <c r="A183" s="3">
        <v>99220</v>
      </c>
      <c r="B183" s="3" t="b">
        <v>0</v>
      </c>
      <c r="C183" s="3" t="s">
        <v>129</v>
      </c>
      <c r="D183" s="3" t="s">
        <v>3</v>
      </c>
      <c r="E183" s="3" t="s">
        <v>135</v>
      </c>
      <c r="F183" s="3" t="s">
        <v>3</v>
      </c>
      <c r="G183" s="3" t="s">
        <v>0</v>
      </c>
      <c r="H183" s="3" t="s">
        <v>2101</v>
      </c>
      <c r="I183" s="3">
        <v>42268.451388888891</v>
      </c>
      <c r="J183" s="3">
        <v>42268.534722222219</v>
      </c>
      <c r="K183" s="3" t="s">
        <v>73</v>
      </c>
      <c r="L183" s="3" t="s">
        <v>37</v>
      </c>
      <c r="M183" s="3" t="s">
        <v>74</v>
      </c>
      <c r="N183" s="3" t="s">
        <v>3</v>
      </c>
      <c r="O183" s="3"/>
      <c r="P183" s="3"/>
    </row>
    <row r="184" spans="1:16" ht="15.75" customHeight="1" thickBot="1">
      <c r="A184" s="3">
        <v>99145</v>
      </c>
      <c r="B184" s="3" t="b">
        <v>0</v>
      </c>
      <c r="C184" s="3" t="s">
        <v>129</v>
      </c>
      <c r="D184" s="3" t="s">
        <v>6</v>
      </c>
      <c r="E184" s="3" t="s">
        <v>151</v>
      </c>
      <c r="F184" s="3" t="s">
        <v>3</v>
      </c>
      <c r="G184" s="3" t="s">
        <v>0</v>
      </c>
      <c r="H184" s="3" t="s">
        <v>2102</v>
      </c>
      <c r="I184" s="3">
        <v>42268.417361111111</v>
      </c>
      <c r="J184" s="3">
        <v>42268.500694444447</v>
      </c>
      <c r="K184" s="3" t="s">
        <v>73</v>
      </c>
      <c r="L184" s="3" t="s">
        <v>43</v>
      </c>
      <c r="M184" s="3" t="s">
        <v>74</v>
      </c>
      <c r="N184" s="3" t="s">
        <v>145</v>
      </c>
      <c r="O184" s="3"/>
      <c r="P184" s="3"/>
    </row>
    <row r="185" spans="1:16" ht="15.75" customHeight="1" thickBot="1">
      <c r="A185" s="3">
        <v>99055</v>
      </c>
      <c r="B185" s="3" t="b">
        <v>0</v>
      </c>
      <c r="C185" s="3" t="s">
        <v>129</v>
      </c>
      <c r="D185" s="3" t="s">
        <v>3</v>
      </c>
      <c r="E185" s="3" t="s">
        <v>135</v>
      </c>
      <c r="F185" s="3" t="s">
        <v>3</v>
      </c>
      <c r="G185" s="3" t="s">
        <v>0</v>
      </c>
      <c r="H185" s="3" t="s">
        <v>2103</v>
      </c>
      <c r="I185" s="3">
        <v>42268.369444444441</v>
      </c>
      <c r="J185" s="3">
        <v>42268.452777777777</v>
      </c>
      <c r="K185" s="3" t="s">
        <v>73</v>
      </c>
      <c r="L185" s="3" t="s">
        <v>37</v>
      </c>
      <c r="M185" s="3" t="s">
        <v>74</v>
      </c>
      <c r="N185" s="3" t="s">
        <v>3</v>
      </c>
      <c r="O185" s="3"/>
      <c r="P185" s="3"/>
    </row>
    <row r="186" spans="1:16" ht="15.75" customHeight="1" thickBot="1">
      <c r="A186" s="3">
        <v>98995</v>
      </c>
      <c r="B186" s="3" t="b">
        <v>0</v>
      </c>
      <c r="C186" s="3" t="s">
        <v>129</v>
      </c>
      <c r="D186" s="3" t="s">
        <v>3</v>
      </c>
      <c r="E186" s="3" t="s">
        <v>135</v>
      </c>
      <c r="F186" s="3" t="s">
        <v>3</v>
      </c>
      <c r="G186" s="3" t="s">
        <v>0</v>
      </c>
      <c r="H186" s="3" t="s">
        <v>2104</v>
      </c>
      <c r="I186" s="3">
        <v>42268.313194444447</v>
      </c>
      <c r="J186" s="3">
        <v>42268.416666666664</v>
      </c>
      <c r="K186" s="3" t="s">
        <v>73</v>
      </c>
      <c r="L186" s="3" t="s">
        <v>37</v>
      </c>
      <c r="M186" s="3" t="s">
        <v>74</v>
      </c>
      <c r="N186" s="3" t="s">
        <v>145</v>
      </c>
      <c r="O186" s="3"/>
      <c r="P186" s="3"/>
    </row>
    <row r="187" spans="1:16" ht="15.75" customHeight="1" thickBot="1">
      <c r="A187" s="3">
        <v>98234</v>
      </c>
      <c r="B187" s="3" t="b">
        <v>0</v>
      </c>
      <c r="C187" s="3" t="s">
        <v>129</v>
      </c>
      <c r="D187" s="3" t="s">
        <v>3</v>
      </c>
      <c r="E187" s="3" t="s">
        <v>135</v>
      </c>
      <c r="F187" s="3" t="s">
        <v>3</v>
      </c>
      <c r="G187" s="3" t="s">
        <v>0</v>
      </c>
      <c r="H187" s="3" t="s">
        <v>2105</v>
      </c>
      <c r="I187" s="3">
        <v>42265.57916666667</v>
      </c>
      <c r="J187" s="3">
        <v>42265.662499999999</v>
      </c>
      <c r="K187" s="3" t="s">
        <v>73</v>
      </c>
      <c r="L187" s="3" t="s">
        <v>37</v>
      </c>
      <c r="M187" s="3" t="s">
        <v>74</v>
      </c>
      <c r="N187" s="3" t="s">
        <v>3</v>
      </c>
      <c r="O187" s="3"/>
      <c r="P187" s="3"/>
    </row>
    <row r="188" spans="1:16" ht="15.75" customHeight="1" thickBot="1">
      <c r="A188" s="3">
        <v>98213</v>
      </c>
      <c r="B188" s="3" t="b">
        <v>0</v>
      </c>
      <c r="C188" s="3" t="s">
        <v>129</v>
      </c>
      <c r="D188" s="3" t="s">
        <v>3</v>
      </c>
      <c r="E188" s="3" t="s">
        <v>135</v>
      </c>
      <c r="F188" s="3" t="s">
        <v>3</v>
      </c>
      <c r="G188" s="3" t="s">
        <v>0</v>
      </c>
      <c r="H188" s="3" t="s">
        <v>2106</v>
      </c>
      <c r="I188" s="3">
        <v>42265.563194444447</v>
      </c>
      <c r="J188" s="3">
        <v>42265.646527777775</v>
      </c>
      <c r="K188" s="3" t="s">
        <v>73</v>
      </c>
      <c r="L188" s="3" t="s">
        <v>37</v>
      </c>
      <c r="M188" s="3" t="s">
        <v>74</v>
      </c>
      <c r="N188" s="3" t="s">
        <v>3</v>
      </c>
      <c r="O188" s="3"/>
      <c r="P188" s="3"/>
    </row>
    <row r="189" spans="1:16" ht="15.75" customHeight="1" thickBot="1">
      <c r="A189" s="3">
        <v>98024</v>
      </c>
      <c r="B189" s="3" t="b">
        <v>0</v>
      </c>
      <c r="C189" s="3" t="s">
        <v>129</v>
      </c>
      <c r="D189" s="3" t="s">
        <v>3</v>
      </c>
      <c r="E189" s="3" t="s">
        <v>135</v>
      </c>
      <c r="F189" s="3" t="s">
        <v>3</v>
      </c>
      <c r="G189" s="3" t="s">
        <v>0</v>
      </c>
      <c r="H189" s="3" t="s">
        <v>2107</v>
      </c>
      <c r="I189" s="3">
        <v>42265.406944444447</v>
      </c>
      <c r="J189" s="3">
        <v>42265.490277777775</v>
      </c>
      <c r="K189" s="3" t="s">
        <v>73</v>
      </c>
      <c r="L189" s="3" t="s">
        <v>37</v>
      </c>
      <c r="M189" s="3" t="s">
        <v>74</v>
      </c>
      <c r="N189" s="3" t="s">
        <v>112</v>
      </c>
      <c r="O189" s="3"/>
      <c r="P189" s="3"/>
    </row>
    <row r="190" spans="1:16" ht="15.75" customHeight="1" thickBot="1">
      <c r="A190" s="3">
        <v>97886</v>
      </c>
      <c r="B190" s="3" t="b">
        <v>0</v>
      </c>
      <c r="C190" s="3" t="s">
        <v>129</v>
      </c>
      <c r="D190" s="3" t="s">
        <v>12</v>
      </c>
      <c r="E190" s="3" t="s">
        <v>135</v>
      </c>
      <c r="F190" s="3" t="s">
        <v>3</v>
      </c>
      <c r="G190" s="3" t="s">
        <v>0</v>
      </c>
      <c r="H190" s="3" t="s">
        <v>2108</v>
      </c>
      <c r="I190" s="3">
        <v>42264.927777777775</v>
      </c>
      <c r="J190" s="3">
        <v>42265.416666666664</v>
      </c>
      <c r="K190" s="3" t="s">
        <v>73</v>
      </c>
      <c r="L190" s="3" t="s">
        <v>9</v>
      </c>
      <c r="M190" s="3" t="s">
        <v>74</v>
      </c>
      <c r="N190" s="3" t="s">
        <v>3</v>
      </c>
      <c r="O190" s="3"/>
      <c r="P190" s="3"/>
    </row>
    <row r="191" spans="1:16" ht="15.75" customHeight="1" thickBot="1">
      <c r="A191" s="3">
        <v>97881</v>
      </c>
      <c r="B191" s="3" t="b">
        <v>0</v>
      </c>
      <c r="C191" s="3" t="s">
        <v>129</v>
      </c>
      <c r="D191" s="3" t="s">
        <v>12</v>
      </c>
      <c r="E191" s="3" t="s">
        <v>135</v>
      </c>
      <c r="F191" s="3" t="s">
        <v>3</v>
      </c>
      <c r="G191" s="3" t="s">
        <v>0</v>
      </c>
      <c r="H191" s="3" t="s">
        <v>2109</v>
      </c>
      <c r="I191" s="3">
        <v>42264.902777777781</v>
      </c>
      <c r="J191" s="3">
        <v>42265.416666666664</v>
      </c>
      <c r="K191" s="3" t="s">
        <v>73</v>
      </c>
      <c r="L191" s="3" t="s">
        <v>9</v>
      </c>
      <c r="M191" s="3" t="s">
        <v>74</v>
      </c>
      <c r="N191" s="3" t="s">
        <v>3</v>
      </c>
      <c r="O191" s="3"/>
      <c r="P191" s="3"/>
    </row>
    <row r="192" spans="1:16" ht="15.75" customHeight="1" thickBot="1">
      <c r="A192" s="3">
        <v>97875</v>
      </c>
      <c r="B192" s="3" t="b">
        <v>0</v>
      </c>
      <c r="C192" s="3" t="s">
        <v>129</v>
      </c>
      <c r="D192" s="3" t="s">
        <v>6</v>
      </c>
      <c r="E192" s="3" t="s">
        <v>135</v>
      </c>
      <c r="F192" s="3" t="s">
        <v>3</v>
      </c>
      <c r="G192" s="3" t="s">
        <v>0</v>
      </c>
      <c r="H192" s="3" t="s">
        <v>2110</v>
      </c>
      <c r="I192" s="3">
        <v>42264.897222222222</v>
      </c>
      <c r="J192" s="3">
        <v>42265.416666666664</v>
      </c>
      <c r="K192" s="3" t="s">
        <v>73</v>
      </c>
      <c r="L192" s="3" t="s">
        <v>9</v>
      </c>
      <c r="M192" s="3" t="s">
        <v>74</v>
      </c>
      <c r="N192" s="3" t="s">
        <v>3</v>
      </c>
      <c r="O192" s="3"/>
      <c r="P192" s="3"/>
    </row>
    <row r="193" spans="1:16" ht="15.75" customHeight="1" thickBot="1">
      <c r="A193" s="3">
        <v>97872</v>
      </c>
      <c r="B193" s="3" t="b">
        <v>0</v>
      </c>
      <c r="C193" s="3" t="s">
        <v>129</v>
      </c>
      <c r="D193" s="3" t="s">
        <v>12</v>
      </c>
      <c r="E193" s="3" t="s">
        <v>135</v>
      </c>
      <c r="F193" s="3" t="s">
        <v>3</v>
      </c>
      <c r="G193" s="3" t="s">
        <v>0</v>
      </c>
      <c r="H193" s="3" t="s">
        <v>2111</v>
      </c>
      <c r="I193" s="3">
        <v>42264.892361111109</v>
      </c>
      <c r="J193" s="3">
        <v>42265.416666666664</v>
      </c>
      <c r="K193" s="3" t="s">
        <v>73</v>
      </c>
      <c r="L193" s="3" t="s">
        <v>9</v>
      </c>
      <c r="M193" s="3" t="s">
        <v>74</v>
      </c>
      <c r="N193" s="3" t="s">
        <v>3</v>
      </c>
      <c r="O193" s="3"/>
      <c r="P193" s="3"/>
    </row>
    <row r="194" spans="1:16" ht="15.75" customHeight="1" thickBot="1">
      <c r="A194" s="3">
        <v>97869</v>
      </c>
      <c r="B194" s="3" t="b">
        <v>0</v>
      </c>
      <c r="C194" s="3" t="s">
        <v>129</v>
      </c>
      <c r="D194" s="3" t="s">
        <v>12</v>
      </c>
      <c r="E194" s="3" t="s">
        <v>135</v>
      </c>
      <c r="F194" s="3" t="s">
        <v>3</v>
      </c>
      <c r="G194" s="3" t="s">
        <v>0</v>
      </c>
      <c r="H194" s="3" t="s">
        <v>2112</v>
      </c>
      <c r="I194" s="3">
        <v>42264.888194444444</v>
      </c>
      <c r="J194" s="3">
        <v>42265.416666666664</v>
      </c>
      <c r="K194" s="3" t="s">
        <v>73</v>
      </c>
      <c r="L194" s="3" t="s">
        <v>9</v>
      </c>
      <c r="M194" s="3" t="s">
        <v>74</v>
      </c>
      <c r="N194" s="3" t="s">
        <v>3</v>
      </c>
      <c r="O194" s="3"/>
      <c r="P194" s="3"/>
    </row>
    <row r="195" spans="1:16" ht="15.75" customHeight="1" thickBot="1">
      <c r="A195" s="3">
        <v>97864</v>
      </c>
      <c r="B195" s="3" t="b">
        <v>0</v>
      </c>
      <c r="C195" s="3" t="s">
        <v>129</v>
      </c>
      <c r="D195" s="3" t="s">
        <v>12</v>
      </c>
      <c r="E195" s="3" t="s">
        <v>135</v>
      </c>
      <c r="F195" s="3" t="s">
        <v>3</v>
      </c>
      <c r="G195" s="3" t="s">
        <v>0</v>
      </c>
      <c r="H195" s="3" t="s">
        <v>2113</v>
      </c>
      <c r="I195" s="3">
        <v>42264.87222222222</v>
      </c>
      <c r="J195" s="3">
        <v>42265.416666666664</v>
      </c>
      <c r="K195" s="3" t="s">
        <v>73</v>
      </c>
      <c r="L195" s="3" t="s">
        <v>9</v>
      </c>
      <c r="M195" s="3" t="s">
        <v>74</v>
      </c>
      <c r="N195" s="3" t="s">
        <v>98</v>
      </c>
      <c r="O195" s="3"/>
      <c r="P195" s="3"/>
    </row>
    <row r="196" spans="1:16" ht="15.75" customHeight="1" thickBot="1">
      <c r="A196" s="3">
        <v>97858</v>
      </c>
      <c r="B196" s="3" t="b">
        <v>0</v>
      </c>
      <c r="C196" s="3" t="s">
        <v>129</v>
      </c>
      <c r="D196" s="3" t="s">
        <v>12</v>
      </c>
      <c r="E196" s="3" t="s">
        <v>135</v>
      </c>
      <c r="F196" s="3" t="s">
        <v>3</v>
      </c>
      <c r="G196" s="3" t="s">
        <v>0</v>
      </c>
      <c r="H196" s="3" t="s">
        <v>2114</v>
      </c>
      <c r="I196" s="3">
        <v>42264.868055555555</v>
      </c>
      <c r="J196" s="3">
        <v>42265.416666666664</v>
      </c>
      <c r="K196" s="3" t="s">
        <v>73</v>
      </c>
      <c r="L196" s="3" t="s">
        <v>9</v>
      </c>
      <c r="M196" s="3" t="s">
        <v>74</v>
      </c>
      <c r="N196" s="3" t="s">
        <v>3</v>
      </c>
      <c r="O196" s="3"/>
      <c r="P196" s="3"/>
    </row>
    <row r="197" spans="1:16" ht="15.75" customHeight="1" thickBot="1">
      <c r="A197" s="3">
        <v>97855</v>
      </c>
      <c r="B197" s="3" t="b">
        <v>0</v>
      </c>
      <c r="C197" s="3" t="s">
        <v>129</v>
      </c>
      <c r="D197" s="3" t="s">
        <v>12</v>
      </c>
      <c r="E197" s="3" t="s">
        <v>135</v>
      </c>
      <c r="F197" s="3" t="s">
        <v>3</v>
      </c>
      <c r="G197" s="3" t="s">
        <v>0</v>
      </c>
      <c r="H197" s="3" t="s">
        <v>2115</v>
      </c>
      <c r="I197" s="3">
        <v>42264.863194444442</v>
      </c>
      <c r="J197" s="3">
        <v>42265.416666666664</v>
      </c>
      <c r="K197" s="3" t="s">
        <v>73</v>
      </c>
      <c r="L197" s="3" t="s">
        <v>9</v>
      </c>
      <c r="M197" s="3" t="s">
        <v>74</v>
      </c>
      <c r="N197" s="3" t="s">
        <v>3</v>
      </c>
      <c r="O197" s="3"/>
      <c r="P197" s="3"/>
    </row>
    <row r="198" spans="1:16" ht="15.75" customHeight="1" thickBot="1">
      <c r="A198" s="3">
        <v>97799</v>
      </c>
      <c r="B198" s="3" t="b">
        <v>0</v>
      </c>
      <c r="C198" s="3" t="s">
        <v>129</v>
      </c>
      <c r="D198" s="3" t="s">
        <v>12</v>
      </c>
      <c r="E198" s="3" t="s">
        <v>120</v>
      </c>
      <c r="F198" s="3" t="s">
        <v>3</v>
      </c>
      <c r="G198" s="3" t="s">
        <v>0</v>
      </c>
      <c r="H198" s="3" t="s">
        <v>2116</v>
      </c>
      <c r="I198" s="3">
        <v>42264.73541666667</v>
      </c>
      <c r="J198" s="3">
        <v>42265.416666666664</v>
      </c>
      <c r="K198" s="3" t="s">
        <v>1863</v>
      </c>
      <c r="L198" s="3" t="s">
        <v>13</v>
      </c>
      <c r="M198" s="3" t="s">
        <v>74</v>
      </c>
      <c r="N198" s="3" t="s">
        <v>112</v>
      </c>
      <c r="O198" s="3"/>
      <c r="P198" s="3"/>
    </row>
    <row r="199" spans="1:16" ht="15.75" customHeight="1" thickBot="1">
      <c r="A199" s="3">
        <v>97692</v>
      </c>
      <c r="B199" s="3" t="b">
        <v>0</v>
      </c>
      <c r="C199" s="3" t="s">
        <v>129</v>
      </c>
      <c r="D199" s="3" t="s">
        <v>3</v>
      </c>
      <c r="E199" s="3" t="s">
        <v>119</v>
      </c>
      <c r="F199" s="3" t="s">
        <v>3</v>
      </c>
      <c r="G199" s="3" t="s">
        <v>0</v>
      </c>
      <c r="H199" s="3" t="s">
        <v>2117</v>
      </c>
      <c r="I199" s="3">
        <v>42264.665277777778</v>
      </c>
      <c r="J199" s="3">
        <v>42265.374305555553</v>
      </c>
      <c r="K199" s="3" t="s">
        <v>73</v>
      </c>
      <c r="L199" s="3" t="s">
        <v>148</v>
      </c>
      <c r="M199" s="3" t="s">
        <v>74</v>
      </c>
      <c r="N199" s="3" t="s">
        <v>145</v>
      </c>
      <c r="O199" s="3"/>
      <c r="P199" s="3"/>
    </row>
    <row r="200" spans="1:16" ht="15.75" customHeight="1" thickBot="1">
      <c r="A200" s="3">
        <v>97679</v>
      </c>
      <c r="B200" s="3" t="b">
        <v>0</v>
      </c>
      <c r="C200" s="3" t="s">
        <v>129</v>
      </c>
      <c r="D200" s="3" t="s">
        <v>3</v>
      </c>
      <c r="E200" s="3" t="s">
        <v>189</v>
      </c>
      <c r="F200" s="3" t="s">
        <v>3</v>
      </c>
      <c r="G200" s="3" t="s">
        <v>0</v>
      </c>
      <c r="H200" s="3" t="s">
        <v>2118</v>
      </c>
      <c r="I200" s="3">
        <v>42264.656944444447</v>
      </c>
      <c r="J200" s="3">
        <v>42265.365972222222</v>
      </c>
      <c r="K200" s="3" t="s">
        <v>73</v>
      </c>
      <c r="L200" s="3" t="s">
        <v>148</v>
      </c>
      <c r="M200" s="3" t="s">
        <v>74</v>
      </c>
      <c r="N200" s="3" t="s">
        <v>3</v>
      </c>
      <c r="O200" s="3"/>
      <c r="P200" s="3"/>
    </row>
    <row r="201" spans="1:16" ht="15.75" customHeight="1" thickBot="1">
      <c r="A201" s="3">
        <v>97628</v>
      </c>
      <c r="B201" s="3" t="b">
        <v>0</v>
      </c>
      <c r="C201" s="3" t="s">
        <v>129</v>
      </c>
      <c r="D201" s="3" t="s">
        <v>3</v>
      </c>
      <c r="E201" s="3" t="s">
        <v>189</v>
      </c>
      <c r="F201" s="3" t="s">
        <v>3</v>
      </c>
      <c r="G201" s="3" t="s">
        <v>0</v>
      </c>
      <c r="H201" s="3" t="s">
        <v>2119</v>
      </c>
      <c r="I201" s="3">
        <v>42264.640277777777</v>
      </c>
      <c r="J201" s="3">
        <v>42265.349305555559</v>
      </c>
      <c r="K201" s="3" t="s">
        <v>73</v>
      </c>
      <c r="L201" s="3" t="s">
        <v>148</v>
      </c>
      <c r="M201" s="3" t="s">
        <v>74</v>
      </c>
      <c r="N201" s="3" t="s">
        <v>3</v>
      </c>
      <c r="O201" s="3"/>
      <c r="P201" s="3"/>
    </row>
    <row r="202" spans="1:16" ht="15.75" customHeight="1" thickBot="1">
      <c r="A202" s="3">
        <v>97581</v>
      </c>
      <c r="B202" s="3" t="b">
        <v>0</v>
      </c>
      <c r="C202" s="3" t="s">
        <v>129</v>
      </c>
      <c r="D202" s="3" t="s">
        <v>3</v>
      </c>
      <c r="E202" s="3" t="s">
        <v>189</v>
      </c>
      <c r="F202" s="3" t="s">
        <v>3</v>
      </c>
      <c r="G202" s="3" t="s">
        <v>0</v>
      </c>
      <c r="H202" s="3" t="s">
        <v>2120</v>
      </c>
      <c r="I202" s="3">
        <v>42264.604166666664</v>
      </c>
      <c r="J202" s="3">
        <v>42264.6875</v>
      </c>
      <c r="K202" s="3" t="s">
        <v>73</v>
      </c>
      <c r="L202" s="3" t="s">
        <v>148</v>
      </c>
      <c r="M202" s="3" t="s">
        <v>74</v>
      </c>
      <c r="N202" s="3" t="s">
        <v>3</v>
      </c>
      <c r="O202" s="3"/>
      <c r="P202" s="3"/>
    </row>
    <row r="203" spans="1:16" ht="15.75" customHeight="1" thickBot="1">
      <c r="A203" s="3">
        <v>97524</v>
      </c>
      <c r="B203" s="3" t="b">
        <v>0</v>
      </c>
      <c r="C203" s="3" t="s">
        <v>129</v>
      </c>
      <c r="D203" s="3" t="s">
        <v>6</v>
      </c>
      <c r="E203" s="3" t="s">
        <v>135</v>
      </c>
      <c r="F203" s="3" t="s">
        <v>3</v>
      </c>
      <c r="G203" s="3" t="s">
        <v>0</v>
      </c>
      <c r="H203" s="3" t="s">
        <v>2121</v>
      </c>
      <c r="I203" s="3">
        <v>42264.574305555558</v>
      </c>
      <c r="J203" s="3">
        <v>42264.657638888886</v>
      </c>
      <c r="K203" s="3" t="s">
        <v>73</v>
      </c>
      <c r="L203" s="3" t="s">
        <v>5</v>
      </c>
      <c r="M203" s="3" t="s">
        <v>74</v>
      </c>
      <c r="N203" s="3" t="s">
        <v>3</v>
      </c>
      <c r="O203" s="3"/>
      <c r="P203" s="3"/>
    </row>
    <row r="204" spans="1:16" ht="15.75" customHeight="1" thickBot="1">
      <c r="A204" s="3">
        <v>97456</v>
      </c>
      <c r="B204" s="3" t="b">
        <v>0</v>
      </c>
      <c r="C204" s="3" t="s">
        <v>129</v>
      </c>
      <c r="D204" s="3" t="s">
        <v>3</v>
      </c>
      <c r="E204" s="3" t="s">
        <v>120</v>
      </c>
      <c r="F204" s="3" t="s">
        <v>3</v>
      </c>
      <c r="G204" s="3" t="s">
        <v>0</v>
      </c>
      <c r="H204" s="3" t="s">
        <v>2122</v>
      </c>
      <c r="I204" s="3">
        <v>42264.520833333336</v>
      </c>
      <c r="J204" s="3">
        <v>42264.604166666664</v>
      </c>
      <c r="K204" s="3" t="s">
        <v>1863</v>
      </c>
      <c r="L204" s="3" t="s">
        <v>28</v>
      </c>
      <c r="M204" s="3" t="s">
        <v>74</v>
      </c>
      <c r="N204" s="3" t="s">
        <v>3</v>
      </c>
      <c r="O204" s="3"/>
      <c r="P204" s="3"/>
    </row>
    <row r="205" spans="1:16" ht="15.75" customHeight="1" thickBot="1">
      <c r="A205" s="3">
        <v>97421</v>
      </c>
      <c r="B205" s="3" t="b">
        <v>0</v>
      </c>
      <c r="C205" s="3" t="s">
        <v>129</v>
      </c>
      <c r="D205" s="3" t="s">
        <v>3</v>
      </c>
      <c r="E205" s="3" t="s">
        <v>135</v>
      </c>
      <c r="F205" s="3" t="s">
        <v>3</v>
      </c>
      <c r="G205" s="3" t="s">
        <v>0</v>
      </c>
      <c r="H205" s="3" t="s">
        <v>2123</v>
      </c>
      <c r="I205" s="3">
        <v>42264.495833333334</v>
      </c>
      <c r="J205" s="3">
        <v>42264.57916666667</v>
      </c>
      <c r="K205" s="3" t="s">
        <v>73</v>
      </c>
      <c r="L205" s="3" t="s">
        <v>37</v>
      </c>
      <c r="M205" s="3" t="s">
        <v>74</v>
      </c>
      <c r="N205" s="3" t="s">
        <v>145</v>
      </c>
      <c r="O205" s="3"/>
      <c r="P205" s="3"/>
    </row>
    <row r="206" spans="1:16" ht="15.75" customHeight="1" thickBot="1">
      <c r="A206" s="3">
        <v>97403</v>
      </c>
      <c r="B206" s="3" t="b">
        <v>0</v>
      </c>
      <c r="C206" s="3" t="s">
        <v>129</v>
      </c>
      <c r="D206" s="3" t="s">
        <v>3</v>
      </c>
      <c r="E206" s="3" t="s">
        <v>135</v>
      </c>
      <c r="F206" s="3" t="s">
        <v>3</v>
      </c>
      <c r="G206" s="3" t="s">
        <v>0</v>
      </c>
      <c r="H206" s="3" t="s">
        <v>2124</v>
      </c>
      <c r="I206" s="3">
        <v>42264.480555555558</v>
      </c>
      <c r="J206" s="3">
        <v>42264.563888888886</v>
      </c>
      <c r="K206" s="3" t="s">
        <v>73</v>
      </c>
      <c r="L206" s="3" t="s">
        <v>37</v>
      </c>
      <c r="M206" s="3" t="s">
        <v>74</v>
      </c>
      <c r="N206" s="3" t="s">
        <v>3</v>
      </c>
      <c r="O206" s="3"/>
      <c r="P206" s="3"/>
    </row>
    <row r="207" spans="1:16" ht="15.75" customHeight="1" thickBot="1">
      <c r="A207" s="3">
        <v>97398</v>
      </c>
      <c r="B207" s="3" t="b">
        <v>0</v>
      </c>
      <c r="C207" s="3" t="s">
        <v>129</v>
      </c>
      <c r="D207" s="3" t="s">
        <v>3</v>
      </c>
      <c r="E207" s="3" t="s">
        <v>189</v>
      </c>
      <c r="F207" s="3" t="s">
        <v>3</v>
      </c>
      <c r="G207" s="3" t="s">
        <v>0</v>
      </c>
      <c r="H207" s="3" t="s">
        <v>2125</v>
      </c>
      <c r="I207" s="3">
        <v>42264.477777777778</v>
      </c>
      <c r="J207" s="3">
        <v>42264.561111111114</v>
      </c>
      <c r="K207" s="3" t="s">
        <v>73</v>
      </c>
      <c r="L207" s="3" t="s">
        <v>28</v>
      </c>
      <c r="M207" s="3" t="s">
        <v>74</v>
      </c>
      <c r="N207" s="3" t="s">
        <v>3</v>
      </c>
      <c r="O207" s="3"/>
      <c r="P207" s="3"/>
    </row>
    <row r="208" spans="1:16" ht="15.75" customHeight="1" thickBot="1">
      <c r="A208" s="3">
        <v>97334</v>
      </c>
      <c r="B208" s="3" t="b">
        <v>0</v>
      </c>
      <c r="C208" s="3" t="s">
        <v>129</v>
      </c>
      <c r="D208" s="3" t="s">
        <v>3</v>
      </c>
      <c r="E208" s="3" t="s">
        <v>135</v>
      </c>
      <c r="F208" s="3" t="s">
        <v>3</v>
      </c>
      <c r="G208" s="3" t="s">
        <v>0</v>
      </c>
      <c r="H208" s="3" t="s">
        <v>2126</v>
      </c>
      <c r="I208" s="3">
        <v>42264.426388888889</v>
      </c>
      <c r="J208" s="3">
        <v>42264.509722222225</v>
      </c>
      <c r="K208" s="3" t="s">
        <v>73</v>
      </c>
      <c r="L208" s="3" t="s">
        <v>37</v>
      </c>
      <c r="M208" s="3" t="s">
        <v>74</v>
      </c>
      <c r="N208" s="3" t="s">
        <v>3</v>
      </c>
      <c r="O208" s="3"/>
      <c r="P208" s="3"/>
    </row>
    <row r="209" spans="1:16" ht="15.75" customHeight="1" thickBot="1">
      <c r="A209" s="3">
        <v>97303</v>
      </c>
      <c r="B209" s="3" t="b">
        <v>0</v>
      </c>
      <c r="C209" s="3" t="s">
        <v>129</v>
      </c>
      <c r="D209" s="3" t="s">
        <v>6</v>
      </c>
      <c r="E209" s="3" t="s">
        <v>135</v>
      </c>
      <c r="F209" s="3" t="s">
        <v>3</v>
      </c>
      <c r="G209" s="3" t="s">
        <v>0</v>
      </c>
      <c r="H209" s="3" t="s">
        <v>2127</v>
      </c>
      <c r="I209" s="3">
        <v>42264.397916666669</v>
      </c>
      <c r="J209" s="3">
        <v>42264.481249999997</v>
      </c>
      <c r="K209" s="3" t="s">
        <v>73</v>
      </c>
      <c r="L209" s="3" t="s">
        <v>43</v>
      </c>
      <c r="M209" s="3" t="s">
        <v>74</v>
      </c>
      <c r="N209" s="3" t="s">
        <v>3</v>
      </c>
      <c r="O209" s="3"/>
      <c r="P209" s="3"/>
    </row>
    <row r="210" spans="1:16" ht="15.75" customHeight="1" thickBot="1">
      <c r="A210" s="3">
        <v>97291</v>
      </c>
      <c r="B210" s="3" t="b">
        <v>0</v>
      </c>
      <c r="C210" s="3" t="s">
        <v>129</v>
      </c>
      <c r="D210" s="3" t="s">
        <v>6</v>
      </c>
      <c r="E210" s="3" t="s">
        <v>135</v>
      </c>
      <c r="F210" s="3" t="s">
        <v>3</v>
      </c>
      <c r="G210" s="3" t="s">
        <v>0</v>
      </c>
      <c r="H210" s="3" t="s">
        <v>2128</v>
      </c>
      <c r="I210" s="3">
        <v>42264.390972222223</v>
      </c>
      <c r="J210" s="3">
        <v>42264.474305555559</v>
      </c>
      <c r="K210" s="3" t="s">
        <v>73</v>
      </c>
      <c r="L210" s="3" t="s">
        <v>43</v>
      </c>
      <c r="M210" s="3" t="s">
        <v>74</v>
      </c>
      <c r="N210" s="3" t="s">
        <v>145</v>
      </c>
      <c r="O210" s="3"/>
      <c r="P210" s="3"/>
    </row>
    <row r="211" spans="1:16" ht="15.75" customHeight="1" thickBot="1">
      <c r="A211" s="3">
        <v>97279</v>
      </c>
      <c r="B211" s="3" t="b">
        <v>0</v>
      </c>
      <c r="C211" s="3" t="s">
        <v>129</v>
      </c>
      <c r="D211" s="3" t="s">
        <v>6</v>
      </c>
      <c r="E211" s="3" t="s">
        <v>135</v>
      </c>
      <c r="F211" s="3" t="s">
        <v>3</v>
      </c>
      <c r="G211" s="3" t="s">
        <v>0</v>
      </c>
      <c r="H211" s="3" t="s">
        <v>2129</v>
      </c>
      <c r="I211" s="3">
        <v>42264.381944444445</v>
      </c>
      <c r="J211" s="3">
        <v>42264.465277777781</v>
      </c>
      <c r="K211" s="3" t="s">
        <v>73</v>
      </c>
      <c r="L211" s="3" t="s">
        <v>43</v>
      </c>
      <c r="M211" s="3" t="s">
        <v>74</v>
      </c>
      <c r="N211" s="3" t="s">
        <v>3</v>
      </c>
      <c r="O211" s="3"/>
      <c r="P211" s="3"/>
    </row>
    <row r="212" spans="1:16" ht="15.75" customHeight="1" thickBot="1">
      <c r="A212" s="3">
        <v>97252</v>
      </c>
      <c r="B212" s="3" t="b">
        <v>0</v>
      </c>
      <c r="C212" s="3" t="s">
        <v>129</v>
      </c>
      <c r="D212" s="3" t="s">
        <v>6</v>
      </c>
      <c r="E212" s="3" t="s">
        <v>135</v>
      </c>
      <c r="F212" s="3" t="s">
        <v>3</v>
      </c>
      <c r="G212" s="3" t="s">
        <v>0</v>
      </c>
      <c r="H212" s="3" t="s">
        <v>2130</v>
      </c>
      <c r="I212" s="3">
        <v>42264.35833333333</v>
      </c>
      <c r="J212" s="3">
        <v>42264.441666666666</v>
      </c>
      <c r="K212" s="3" t="s">
        <v>73</v>
      </c>
      <c r="L212" s="3" t="s">
        <v>43</v>
      </c>
      <c r="M212" s="3" t="s">
        <v>74</v>
      </c>
      <c r="N212" s="3" t="s">
        <v>3</v>
      </c>
      <c r="O212" s="3"/>
      <c r="P212" s="3"/>
    </row>
    <row r="213" spans="1:16" ht="15.75" customHeight="1" thickBot="1">
      <c r="A213" s="3">
        <v>97243</v>
      </c>
      <c r="B213" s="3" t="b">
        <v>0</v>
      </c>
      <c r="C213" s="3" t="s">
        <v>129</v>
      </c>
      <c r="D213" s="3" t="s">
        <v>6</v>
      </c>
      <c r="E213" s="3" t="s">
        <v>135</v>
      </c>
      <c r="F213" s="3" t="s">
        <v>3</v>
      </c>
      <c r="G213" s="3" t="s">
        <v>0</v>
      </c>
      <c r="H213" s="3" t="s">
        <v>2131</v>
      </c>
      <c r="I213" s="3">
        <v>42264.344444444447</v>
      </c>
      <c r="J213" s="3">
        <v>42264.427777777775</v>
      </c>
      <c r="K213" s="3" t="s">
        <v>73</v>
      </c>
      <c r="L213" s="3" t="s">
        <v>43</v>
      </c>
      <c r="M213" s="3" t="s">
        <v>74</v>
      </c>
      <c r="N213" s="3" t="s">
        <v>3</v>
      </c>
      <c r="O213" s="3"/>
      <c r="P213" s="3"/>
    </row>
    <row r="214" spans="1:16" ht="15.75" customHeight="1" thickBot="1">
      <c r="A214" s="3">
        <v>97230</v>
      </c>
      <c r="B214" s="3" t="b">
        <v>0</v>
      </c>
      <c r="C214" s="3" t="s">
        <v>129</v>
      </c>
      <c r="D214" s="3" t="s">
        <v>6</v>
      </c>
      <c r="E214" s="3" t="s">
        <v>135</v>
      </c>
      <c r="F214" s="3" t="s">
        <v>3</v>
      </c>
      <c r="G214" s="3" t="s">
        <v>0</v>
      </c>
      <c r="H214" s="3" t="s">
        <v>2132</v>
      </c>
      <c r="I214" s="3">
        <v>42264.32916666667</v>
      </c>
      <c r="J214" s="3">
        <v>42264.416666666664</v>
      </c>
      <c r="K214" s="3" t="s">
        <v>73</v>
      </c>
      <c r="L214" s="3" t="s">
        <v>43</v>
      </c>
      <c r="M214" s="3" t="s">
        <v>74</v>
      </c>
      <c r="N214" s="3" t="s">
        <v>3</v>
      </c>
      <c r="O214" s="3"/>
      <c r="P214" s="3"/>
    </row>
    <row r="215" spans="1:16" ht="15.75" customHeight="1" thickBot="1">
      <c r="A215" s="3">
        <v>97226</v>
      </c>
      <c r="B215" s="3" t="b">
        <v>0</v>
      </c>
      <c r="C215" s="3" t="s">
        <v>129</v>
      </c>
      <c r="D215" s="3" t="s">
        <v>6</v>
      </c>
      <c r="E215" s="3" t="s">
        <v>135</v>
      </c>
      <c r="F215" s="3" t="s">
        <v>3</v>
      </c>
      <c r="G215" s="3" t="s">
        <v>0</v>
      </c>
      <c r="H215" s="3" t="s">
        <v>2133</v>
      </c>
      <c r="I215" s="3">
        <v>42264.325694444444</v>
      </c>
      <c r="J215" s="3">
        <v>42264.416666666664</v>
      </c>
      <c r="K215" s="3" t="s">
        <v>73</v>
      </c>
      <c r="L215" s="3" t="s">
        <v>43</v>
      </c>
      <c r="M215" s="3" t="s">
        <v>74</v>
      </c>
      <c r="N215" s="3" t="s">
        <v>3</v>
      </c>
      <c r="O215" s="3"/>
      <c r="P215" s="3"/>
    </row>
    <row r="216" spans="1:16" ht="15.75" customHeight="1" thickBot="1">
      <c r="A216" s="3">
        <v>97225</v>
      </c>
      <c r="B216" s="3" t="b">
        <v>0</v>
      </c>
      <c r="C216" s="3" t="s">
        <v>129</v>
      </c>
      <c r="D216" s="3" t="s">
        <v>6</v>
      </c>
      <c r="E216" s="3" t="s">
        <v>135</v>
      </c>
      <c r="F216" s="3" t="s">
        <v>3</v>
      </c>
      <c r="G216" s="3" t="s">
        <v>0</v>
      </c>
      <c r="H216" s="3" t="s">
        <v>2134</v>
      </c>
      <c r="I216" s="3">
        <v>42264.321527777778</v>
      </c>
      <c r="J216" s="3">
        <v>42264.416666666664</v>
      </c>
      <c r="K216" s="3" t="s">
        <v>73</v>
      </c>
      <c r="L216" s="3" t="s">
        <v>43</v>
      </c>
      <c r="M216" s="3" t="s">
        <v>74</v>
      </c>
      <c r="N216" s="3" t="s">
        <v>145</v>
      </c>
      <c r="O216" s="3"/>
      <c r="P216" s="3"/>
    </row>
    <row r="217" spans="1:16" ht="15.75" customHeight="1" thickBot="1">
      <c r="A217" s="3">
        <v>97149</v>
      </c>
      <c r="B217" s="3" t="b">
        <v>0</v>
      </c>
      <c r="C217" s="3" t="s">
        <v>129</v>
      </c>
      <c r="D217" s="3" t="s">
        <v>6</v>
      </c>
      <c r="E217" s="3" t="s">
        <v>151</v>
      </c>
      <c r="F217" s="3" t="s">
        <v>3</v>
      </c>
      <c r="G217" s="3" t="s">
        <v>0</v>
      </c>
      <c r="H217" s="3" t="s">
        <v>2135</v>
      </c>
      <c r="I217" s="3">
        <v>42263.852777777778</v>
      </c>
      <c r="J217" s="3">
        <v>42264.416666666664</v>
      </c>
      <c r="K217" s="3" t="s">
        <v>73</v>
      </c>
      <c r="L217" s="3" t="s">
        <v>9</v>
      </c>
      <c r="M217" s="3" t="s">
        <v>74</v>
      </c>
      <c r="N217" s="3" t="s">
        <v>145</v>
      </c>
      <c r="O217" s="3"/>
      <c r="P217" s="3"/>
    </row>
    <row r="218" spans="1:16" ht="15.75" customHeight="1" thickBot="1">
      <c r="A218" s="3">
        <v>97142</v>
      </c>
      <c r="B218" s="3" t="b">
        <v>0</v>
      </c>
      <c r="C218" s="3" t="s">
        <v>129</v>
      </c>
      <c r="D218" s="3" t="s">
        <v>6</v>
      </c>
      <c r="E218" s="3" t="s">
        <v>135</v>
      </c>
      <c r="F218" s="3" t="s">
        <v>3</v>
      </c>
      <c r="G218" s="3" t="s">
        <v>0</v>
      </c>
      <c r="H218" s="3" t="s">
        <v>2136</v>
      </c>
      <c r="I218" s="3">
        <v>42263.827777777777</v>
      </c>
      <c r="J218" s="3">
        <v>42264.416666666664</v>
      </c>
      <c r="K218" s="3" t="s">
        <v>73</v>
      </c>
      <c r="L218" s="3" t="s">
        <v>9</v>
      </c>
      <c r="M218" s="3" t="s">
        <v>74</v>
      </c>
      <c r="N218" s="3" t="s">
        <v>3</v>
      </c>
      <c r="O218" s="3"/>
      <c r="P218" s="3"/>
    </row>
    <row r="219" spans="1:16" ht="15.75" customHeight="1" thickBot="1">
      <c r="A219" s="3">
        <v>97075</v>
      </c>
      <c r="B219" s="3" t="b">
        <v>0</v>
      </c>
      <c r="C219" s="3" t="s">
        <v>129</v>
      </c>
      <c r="D219" s="3" t="s">
        <v>12</v>
      </c>
      <c r="E219" s="3" t="s">
        <v>135</v>
      </c>
      <c r="F219" s="3" t="s">
        <v>3</v>
      </c>
      <c r="G219" s="3" t="s">
        <v>0</v>
      </c>
      <c r="H219" s="3" t="s">
        <v>2137</v>
      </c>
      <c r="I219" s="3">
        <v>42263.71597222222</v>
      </c>
      <c r="J219" s="3">
        <v>42264.416666666664</v>
      </c>
      <c r="K219" s="3" t="s">
        <v>73</v>
      </c>
      <c r="L219" s="3" t="s">
        <v>9</v>
      </c>
      <c r="M219" s="3" t="s">
        <v>74</v>
      </c>
      <c r="N219" s="3" t="s">
        <v>3</v>
      </c>
      <c r="O219" s="3"/>
      <c r="P219" s="3"/>
    </row>
    <row r="220" spans="1:16" ht="15.75" customHeight="1" thickBot="1">
      <c r="A220" s="3">
        <v>97068</v>
      </c>
      <c r="B220" s="3" t="b">
        <v>0</v>
      </c>
      <c r="C220" s="3" t="s">
        <v>129</v>
      </c>
      <c r="D220" s="3" t="s">
        <v>3</v>
      </c>
      <c r="E220" s="3" t="s">
        <v>151</v>
      </c>
      <c r="F220" s="3" t="s">
        <v>3</v>
      </c>
      <c r="G220" s="3" t="s">
        <v>0</v>
      </c>
      <c r="H220" s="3" t="s">
        <v>2138</v>
      </c>
      <c r="I220" s="3">
        <v>42263.711111111108</v>
      </c>
      <c r="J220" s="3">
        <v>42264.416666666664</v>
      </c>
      <c r="K220" s="3" t="s">
        <v>73</v>
      </c>
      <c r="L220" s="3" t="s">
        <v>148</v>
      </c>
      <c r="M220" s="3" t="s">
        <v>74</v>
      </c>
      <c r="N220" s="3" t="s">
        <v>3</v>
      </c>
      <c r="O220" s="3"/>
      <c r="P220" s="3"/>
    </row>
    <row r="221" spans="1:16" ht="15.75" customHeight="1" thickBot="1">
      <c r="A221" s="3">
        <v>96891</v>
      </c>
      <c r="B221" s="3" t="b">
        <v>0</v>
      </c>
      <c r="C221" s="3" t="s">
        <v>129</v>
      </c>
      <c r="D221" s="3" t="s">
        <v>3</v>
      </c>
      <c r="E221" s="3" t="s">
        <v>135</v>
      </c>
      <c r="F221" s="3" t="s">
        <v>3</v>
      </c>
      <c r="G221" s="3" t="s">
        <v>0</v>
      </c>
      <c r="H221" s="3" t="s">
        <v>2139</v>
      </c>
      <c r="I221" s="3">
        <v>42263.571527777778</v>
      </c>
      <c r="J221" s="3">
        <v>42263.654861111114</v>
      </c>
      <c r="K221" s="3" t="s">
        <v>73</v>
      </c>
      <c r="L221" s="3" t="s">
        <v>46</v>
      </c>
      <c r="M221" s="3" t="s">
        <v>74</v>
      </c>
      <c r="N221" s="3" t="s">
        <v>3</v>
      </c>
      <c r="O221" s="3"/>
      <c r="P221" s="3"/>
    </row>
    <row r="222" spans="1:16" ht="15.75" customHeight="1" thickBot="1">
      <c r="A222" s="3">
        <v>96870</v>
      </c>
      <c r="B222" s="3" t="b">
        <v>0</v>
      </c>
      <c r="C222" s="3" t="s">
        <v>129</v>
      </c>
      <c r="D222" s="3" t="s">
        <v>3</v>
      </c>
      <c r="E222" s="3" t="s">
        <v>135</v>
      </c>
      <c r="F222" s="3" t="s">
        <v>3</v>
      </c>
      <c r="G222" s="3" t="s">
        <v>0</v>
      </c>
      <c r="H222" s="3" t="s">
        <v>2140</v>
      </c>
      <c r="I222" s="3">
        <v>42263.555555555555</v>
      </c>
      <c r="J222" s="3">
        <v>42263.638888888891</v>
      </c>
      <c r="K222" s="3" t="s">
        <v>73</v>
      </c>
      <c r="L222" s="3" t="s">
        <v>46</v>
      </c>
      <c r="M222" s="3" t="s">
        <v>74</v>
      </c>
      <c r="N222" s="3" t="s">
        <v>3</v>
      </c>
      <c r="O222" s="3"/>
      <c r="P222" s="3"/>
    </row>
    <row r="223" spans="1:16" ht="15.75" customHeight="1" thickBot="1">
      <c r="A223" s="3">
        <v>96863</v>
      </c>
      <c r="B223" s="3" t="b">
        <v>0</v>
      </c>
      <c r="C223" s="3" t="s">
        <v>129</v>
      </c>
      <c r="D223" s="3" t="s">
        <v>3</v>
      </c>
      <c r="E223" s="3" t="s">
        <v>135</v>
      </c>
      <c r="F223" s="3" t="s">
        <v>3</v>
      </c>
      <c r="G223" s="3" t="s">
        <v>0</v>
      </c>
      <c r="H223" s="3" t="s">
        <v>2141</v>
      </c>
      <c r="I223" s="3">
        <v>42263.549305555556</v>
      </c>
      <c r="J223" s="3">
        <v>42263.632638888892</v>
      </c>
      <c r="K223" s="3" t="s">
        <v>73</v>
      </c>
      <c r="L223" s="3" t="s">
        <v>46</v>
      </c>
      <c r="M223" s="3" t="s">
        <v>74</v>
      </c>
      <c r="N223" s="3" t="s">
        <v>3</v>
      </c>
      <c r="O223" s="3"/>
      <c r="P223" s="3"/>
    </row>
    <row r="224" spans="1:16" ht="15.75" customHeight="1" thickBot="1">
      <c r="A224" s="3">
        <v>96809</v>
      </c>
      <c r="B224" s="3" t="b">
        <v>0</v>
      </c>
      <c r="C224" s="3" t="s">
        <v>129</v>
      </c>
      <c r="D224" s="3" t="s">
        <v>3</v>
      </c>
      <c r="E224" s="3" t="s">
        <v>135</v>
      </c>
      <c r="F224" s="3" t="s">
        <v>3</v>
      </c>
      <c r="G224" s="3" t="s">
        <v>0</v>
      </c>
      <c r="H224" s="3" t="s">
        <v>2142</v>
      </c>
      <c r="I224" s="3">
        <v>42263.484027777777</v>
      </c>
      <c r="J224" s="3">
        <v>42263.567361111112</v>
      </c>
      <c r="K224" s="3" t="s">
        <v>73</v>
      </c>
      <c r="L224" s="3" t="s">
        <v>46</v>
      </c>
      <c r="M224" s="3" t="s">
        <v>74</v>
      </c>
      <c r="N224" s="3" t="s">
        <v>98</v>
      </c>
      <c r="O224" s="3"/>
      <c r="P224" s="3"/>
    </row>
    <row r="225" spans="1:16" ht="15.75" customHeight="1" thickBot="1">
      <c r="A225" s="3">
        <v>96775</v>
      </c>
      <c r="B225" s="3" t="b">
        <v>0</v>
      </c>
      <c r="C225" s="3" t="s">
        <v>129</v>
      </c>
      <c r="D225" s="3" t="s">
        <v>3</v>
      </c>
      <c r="E225" s="3" t="s">
        <v>135</v>
      </c>
      <c r="F225" s="3" t="s">
        <v>3</v>
      </c>
      <c r="G225" s="3" t="s">
        <v>0</v>
      </c>
      <c r="H225" s="3" t="s">
        <v>2143</v>
      </c>
      <c r="I225" s="3">
        <v>42263.463194444441</v>
      </c>
      <c r="J225" s="3">
        <v>42263.546527777777</v>
      </c>
      <c r="K225" s="3" t="s">
        <v>73</v>
      </c>
      <c r="L225" s="3" t="s">
        <v>46</v>
      </c>
      <c r="M225" s="3" t="s">
        <v>74</v>
      </c>
      <c r="N225" s="3" t="s">
        <v>3</v>
      </c>
      <c r="O225" s="3"/>
      <c r="P225" s="3"/>
    </row>
    <row r="226" spans="1:16" ht="15.75" customHeight="1" thickBot="1">
      <c r="A226" s="3">
        <v>96760</v>
      </c>
      <c r="B226" s="3" t="b">
        <v>0</v>
      </c>
      <c r="C226" s="3" t="s">
        <v>129</v>
      </c>
      <c r="D226" s="3" t="s">
        <v>3</v>
      </c>
      <c r="E226" s="3" t="s">
        <v>119</v>
      </c>
      <c r="F226" s="3" t="s">
        <v>3</v>
      </c>
      <c r="G226" s="3" t="s">
        <v>0</v>
      </c>
      <c r="H226" s="3" t="s">
        <v>2144</v>
      </c>
      <c r="I226" s="3">
        <v>42263.450694444444</v>
      </c>
      <c r="J226" s="3">
        <v>42263.53402777778</v>
      </c>
      <c r="K226" s="3" t="s">
        <v>73</v>
      </c>
      <c r="L226" s="3" t="s">
        <v>46</v>
      </c>
      <c r="M226" s="3" t="s">
        <v>74</v>
      </c>
      <c r="N226" s="3" t="s">
        <v>112</v>
      </c>
      <c r="O226" s="3"/>
      <c r="P226" s="3"/>
    </row>
    <row r="227" spans="1:16" ht="15.75" customHeight="1" thickBot="1">
      <c r="A227" s="3">
        <v>96758</v>
      </c>
      <c r="B227" s="3" t="b">
        <v>0</v>
      </c>
      <c r="C227" s="3" t="s">
        <v>129</v>
      </c>
      <c r="D227" s="3" t="s">
        <v>3</v>
      </c>
      <c r="E227" s="3" t="s">
        <v>135</v>
      </c>
      <c r="F227" s="3" t="s">
        <v>3</v>
      </c>
      <c r="G227" s="3" t="s">
        <v>0</v>
      </c>
      <c r="H227" s="3" t="s">
        <v>2145</v>
      </c>
      <c r="I227" s="3">
        <v>42263.45</v>
      </c>
      <c r="J227" s="3">
        <v>42263.533333333333</v>
      </c>
      <c r="K227" s="3" t="s">
        <v>73</v>
      </c>
      <c r="L227" s="3" t="s">
        <v>28</v>
      </c>
      <c r="M227" s="3" t="s">
        <v>74</v>
      </c>
      <c r="N227" s="3" t="s">
        <v>3</v>
      </c>
      <c r="O227" s="3"/>
      <c r="P227" s="3"/>
    </row>
    <row r="228" spans="1:16" ht="15.75" customHeight="1" thickBot="1">
      <c r="A228" s="3">
        <v>96726</v>
      </c>
      <c r="B228" s="3" t="b">
        <v>0</v>
      </c>
      <c r="C228" s="3" t="s">
        <v>129</v>
      </c>
      <c r="D228" s="3" t="s">
        <v>3</v>
      </c>
      <c r="E228" s="3" t="s">
        <v>135</v>
      </c>
      <c r="F228" s="3" t="s">
        <v>3</v>
      </c>
      <c r="G228" s="3" t="s">
        <v>0</v>
      </c>
      <c r="H228" s="3" t="s">
        <v>2146</v>
      </c>
      <c r="I228" s="3">
        <v>42263.430555555555</v>
      </c>
      <c r="J228" s="3">
        <v>42263.513888888891</v>
      </c>
      <c r="K228" s="3" t="s">
        <v>73</v>
      </c>
      <c r="L228" s="3" t="s">
        <v>28</v>
      </c>
      <c r="M228" s="3" t="s">
        <v>74</v>
      </c>
      <c r="N228" s="3" t="s">
        <v>98</v>
      </c>
      <c r="O228" s="3"/>
      <c r="P228" s="3"/>
    </row>
    <row r="229" spans="1:16" ht="15.75" customHeight="1" thickBot="1">
      <c r="A229" s="3">
        <v>96718</v>
      </c>
      <c r="B229" s="3" t="b">
        <v>0</v>
      </c>
      <c r="C229" s="3" t="s">
        <v>129</v>
      </c>
      <c r="D229" s="3" t="s">
        <v>3</v>
      </c>
      <c r="E229" s="3" t="s">
        <v>135</v>
      </c>
      <c r="F229" s="3" t="s">
        <v>3</v>
      </c>
      <c r="G229" s="3" t="s">
        <v>0</v>
      </c>
      <c r="H229" s="3" t="s">
        <v>2147</v>
      </c>
      <c r="I229" s="3">
        <v>42263.426388888889</v>
      </c>
      <c r="J229" s="3">
        <v>42263.509722222225</v>
      </c>
      <c r="K229" s="3" t="s">
        <v>73</v>
      </c>
      <c r="L229" s="3" t="s">
        <v>46</v>
      </c>
      <c r="M229" s="3" t="s">
        <v>74</v>
      </c>
      <c r="N229" s="3" t="s">
        <v>112</v>
      </c>
      <c r="O229" s="3"/>
      <c r="P229" s="3"/>
    </row>
    <row r="230" spans="1:16" ht="15.75" customHeight="1" thickBot="1">
      <c r="A230" s="3">
        <v>96648</v>
      </c>
      <c r="B230" s="3" t="b">
        <v>0</v>
      </c>
      <c r="C230" s="3" t="s">
        <v>129</v>
      </c>
      <c r="D230" s="3" t="s">
        <v>3</v>
      </c>
      <c r="E230" s="3" t="s">
        <v>119</v>
      </c>
      <c r="F230" s="3" t="s">
        <v>3</v>
      </c>
      <c r="G230" s="3" t="s">
        <v>0</v>
      </c>
      <c r="H230" s="3" t="s">
        <v>2148</v>
      </c>
      <c r="I230" s="3">
        <v>42263.375</v>
      </c>
      <c r="J230" s="3">
        <v>42263.458333333336</v>
      </c>
      <c r="K230" s="3" t="s">
        <v>73</v>
      </c>
      <c r="L230" s="3" t="s">
        <v>28</v>
      </c>
      <c r="M230" s="3" t="s">
        <v>74</v>
      </c>
      <c r="N230" s="3" t="s">
        <v>3</v>
      </c>
      <c r="O230" s="3"/>
      <c r="P230" s="3"/>
    </row>
    <row r="231" spans="1:16" ht="15.75" customHeight="1" thickBot="1">
      <c r="A231" s="3">
        <v>96617</v>
      </c>
      <c r="B231" s="3" t="b">
        <v>0</v>
      </c>
      <c r="C231" s="3" t="s">
        <v>129</v>
      </c>
      <c r="D231" s="3" t="s">
        <v>3</v>
      </c>
      <c r="E231" s="3" t="s">
        <v>135</v>
      </c>
      <c r="F231" s="3" t="s">
        <v>3</v>
      </c>
      <c r="G231" s="3" t="s">
        <v>0</v>
      </c>
      <c r="H231" s="3" t="s">
        <v>2149</v>
      </c>
      <c r="I231" s="3">
        <v>42263.354166666664</v>
      </c>
      <c r="J231" s="3">
        <v>42263.4375</v>
      </c>
      <c r="K231" s="3" t="s">
        <v>73</v>
      </c>
      <c r="L231" s="3" t="s">
        <v>37</v>
      </c>
      <c r="M231" s="3" t="s">
        <v>74</v>
      </c>
      <c r="N231" s="3" t="s">
        <v>3</v>
      </c>
      <c r="O231" s="3"/>
      <c r="P231" s="3"/>
    </row>
    <row r="232" spans="1:16" ht="15.75" customHeight="1" thickBot="1">
      <c r="A232" s="3">
        <v>96613</v>
      </c>
      <c r="B232" s="3" t="b">
        <v>0</v>
      </c>
      <c r="C232" s="3" t="s">
        <v>129</v>
      </c>
      <c r="D232" s="3" t="s">
        <v>3</v>
      </c>
      <c r="E232" s="3" t="s">
        <v>119</v>
      </c>
      <c r="F232" s="3" t="s">
        <v>3</v>
      </c>
      <c r="G232" s="3" t="s">
        <v>0</v>
      </c>
      <c r="H232" s="3" t="s">
        <v>2150</v>
      </c>
      <c r="I232" s="3">
        <v>42263.34097222222</v>
      </c>
      <c r="J232" s="3">
        <v>42263.424305555556</v>
      </c>
      <c r="K232" s="3" t="s">
        <v>73</v>
      </c>
      <c r="L232" s="3" t="s">
        <v>28</v>
      </c>
      <c r="M232" s="3" t="s">
        <v>74</v>
      </c>
      <c r="N232" s="3" t="s">
        <v>3</v>
      </c>
      <c r="O232" s="3"/>
      <c r="P232" s="3"/>
    </row>
    <row r="233" spans="1:16" ht="15.75" customHeight="1" thickBot="1">
      <c r="A233" s="3">
        <v>96529</v>
      </c>
      <c r="B233" s="3" t="b">
        <v>0</v>
      </c>
      <c r="C233" s="3" t="s">
        <v>129</v>
      </c>
      <c r="D233" s="3" t="s">
        <v>6</v>
      </c>
      <c r="E233" s="3" t="s">
        <v>119</v>
      </c>
      <c r="F233" s="3" t="s">
        <v>3</v>
      </c>
      <c r="G233" s="3" t="s">
        <v>0</v>
      </c>
      <c r="H233" s="3" t="s">
        <v>2151</v>
      </c>
      <c r="I233" s="3">
        <v>42262.955555555556</v>
      </c>
      <c r="J233" s="3">
        <v>42263.416666666664</v>
      </c>
      <c r="K233" s="3" t="s">
        <v>73</v>
      </c>
      <c r="L233" s="3" t="s">
        <v>9</v>
      </c>
      <c r="M233" s="3" t="s">
        <v>74</v>
      </c>
      <c r="N233" s="3" t="s">
        <v>3</v>
      </c>
      <c r="O233" s="3"/>
      <c r="P233" s="3"/>
    </row>
    <row r="234" spans="1:16" ht="15.75" customHeight="1" thickBot="1">
      <c r="A234" s="3">
        <v>96527</v>
      </c>
      <c r="B234" s="3" t="b">
        <v>0</v>
      </c>
      <c r="C234" s="3" t="s">
        <v>129</v>
      </c>
      <c r="D234" s="3" t="s">
        <v>42</v>
      </c>
      <c r="E234" s="3" t="s">
        <v>135</v>
      </c>
      <c r="F234" s="3" t="s">
        <v>3</v>
      </c>
      <c r="G234" s="3" t="s">
        <v>40</v>
      </c>
      <c r="H234" s="3" t="s">
        <v>2152</v>
      </c>
      <c r="I234" s="3">
        <v>42262.939583333333</v>
      </c>
      <c r="J234" s="3">
        <v>42293.416666666664</v>
      </c>
      <c r="K234" s="3" t="s">
        <v>77</v>
      </c>
      <c r="L234" s="3" t="s">
        <v>175</v>
      </c>
      <c r="M234" s="3" t="s">
        <v>74</v>
      </c>
      <c r="N234" s="3" t="s">
        <v>3</v>
      </c>
      <c r="O234" s="3"/>
      <c r="P234" s="3"/>
    </row>
    <row r="235" spans="1:16" ht="15.75" customHeight="1" thickBot="1">
      <c r="A235" s="3">
        <v>96511</v>
      </c>
      <c r="B235" s="3" t="b">
        <v>0</v>
      </c>
      <c r="C235" s="3" t="s">
        <v>129</v>
      </c>
      <c r="D235" s="3" t="s">
        <v>6</v>
      </c>
      <c r="E235" s="3" t="s">
        <v>151</v>
      </c>
      <c r="F235" s="3" t="s">
        <v>3</v>
      </c>
      <c r="G235" s="3" t="s">
        <v>0</v>
      </c>
      <c r="H235" s="3" t="s">
        <v>2153</v>
      </c>
      <c r="I235" s="3">
        <v>42262.859722222223</v>
      </c>
      <c r="J235" s="3">
        <v>42263.416666666664</v>
      </c>
      <c r="K235" s="3" t="s">
        <v>73</v>
      </c>
      <c r="L235" s="3" t="s">
        <v>9</v>
      </c>
      <c r="M235" s="3" t="s">
        <v>74</v>
      </c>
      <c r="N235" s="3" t="s">
        <v>3</v>
      </c>
      <c r="O235" s="3"/>
      <c r="P235" s="3"/>
    </row>
    <row r="236" spans="1:16" ht="15.75" customHeight="1" thickBot="1">
      <c r="A236" s="3">
        <v>96364</v>
      </c>
      <c r="B236" s="3" t="b">
        <v>0</v>
      </c>
      <c r="C236" s="3" t="s">
        <v>129</v>
      </c>
      <c r="D236" s="3" t="s">
        <v>3</v>
      </c>
      <c r="E236" s="3" t="s">
        <v>189</v>
      </c>
      <c r="F236" s="3" t="s">
        <v>3</v>
      </c>
      <c r="G236" s="3" t="s">
        <v>0</v>
      </c>
      <c r="H236" s="3" t="s">
        <v>2154</v>
      </c>
      <c r="I236" s="3">
        <v>42262.678472222222</v>
      </c>
      <c r="J236" s="3">
        <v>42263.387499999997</v>
      </c>
      <c r="K236" s="3" t="s">
        <v>73</v>
      </c>
      <c r="L236" s="3" t="s">
        <v>148</v>
      </c>
      <c r="M236" s="3" t="s">
        <v>74</v>
      </c>
      <c r="N236" s="3" t="s">
        <v>3</v>
      </c>
      <c r="O236" s="3"/>
      <c r="P236" s="3"/>
    </row>
    <row r="237" spans="1:16" ht="15.75" customHeight="1" thickBot="1">
      <c r="A237" s="3">
        <v>96319</v>
      </c>
      <c r="B237" s="3" t="b">
        <v>0</v>
      </c>
      <c r="C237" s="3" t="s">
        <v>129</v>
      </c>
      <c r="D237" s="3" t="s">
        <v>3</v>
      </c>
      <c r="E237" s="3" t="s">
        <v>189</v>
      </c>
      <c r="F237" s="3" t="s">
        <v>3</v>
      </c>
      <c r="G237" s="3" t="s">
        <v>0</v>
      </c>
      <c r="H237" s="3" t="s">
        <v>2155</v>
      </c>
      <c r="I237" s="3">
        <v>42262.652777777781</v>
      </c>
      <c r="J237" s="3">
        <v>42263.361805555556</v>
      </c>
      <c r="K237" s="3" t="s">
        <v>73</v>
      </c>
      <c r="L237" s="3" t="s">
        <v>148</v>
      </c>
      <c r="M237" s="3" t="s">
        <v>74</v>
      </c>
      <c r="N237" s="3" t="s">
        <v>3</v>
      </c>
      <c r="O237" s="3"/>
      <c r="P237" s="3"/>
    </row>
    <row r="238" spans="1:16" ht="15.75" customHeight="1" thickBot="1">
      <c r="A238" s="3">
        <v>96309</v>
      </c>
      <c r="B238" s="3" t="b">
        <v>0</v>
      </c>
      <c r="C238" s="3" t="s">
        <v>129</v>
      </c>
      <c r="D238" s="3" t="s">
        <v>3</v>
      </c>
      <c r="E238" s="3" t="s">
        <v>189</v>
      </c>
      <c r="F238" s="3" t="s">
        <v>3</v>
      </c>
      <c r="G238" s="3" t="s">
        <v>0</v>
      </c>
      <c r="H238" s="3" t="s">
        <v>2156</v>
      </c>
      <c r="I238" s="3">
        <v>42262.640277777777</v>
      </c>
      <c r="J238" s="3">
        <v>42263.349305555559</v>
      </c>
      <c r="K238" s="3" t="s">
        <v>73</v>
      </c>
      <c r="L238" s="3" t="s">
        <v>148</v>
      </c>
      <c r="M238" s="3" t="s">
        <v>74</v>
      </c>
      <c r="N238" s="3" t="s">
        <v>112</v>
      </c>
      <c r="O238" s="3"/>
      <c r="P238" s="3"/>
    </row>
    <row r="239" spans="1:16" ht="15.75" customHeight="1" thickBot="1">
      <c r="A239" s="3">
        <v>96280</v>
      </c>
      <c r="B239" s="3" t="b">
        <v>0</v>
      </c>
      <c r="C239" s="3" t="s">
        <v>129</v>
      </c>
      <c r="D239" s="3" t="s">
        <v>3</v>
      </c>
      <c r="E239" s="3" t="s">
        <v>135</v>
      </c>
      <c r="F239" s="3" t="s">
        <v>3</v>
      </c>
      <c r="G239" s="3" t="s">
        <v>0</v>
      </c>
      <c r="H239" s="3" t="s">
        <v>2157</v>
      </c>
      <c r="I239" s="3">
        <v>42262.618750000001</v>
      </c>
      <c r="J239" s="3">
        <v>42262.70208333333</v>
      </c>
      <c r="K239" s="3" t="s">
        <v>73</v>
      </c>
      <c r="L239" s="3" t="s">
        <v>27</v>
      </c>
      <c r="M239" s="3" t="s">
        <v>74</v>
      </c>
      <c r="N239" s="3" t="s">
        <v>3</v>
      </c>
      <c r="O239" s="3"/>
      <c r="P239" s="3"/>
    </row>
    <row r="240" spans="1:16" ht="15.75" customHeight="1" thickBot="1">
      <c r="A240" s="3">
        <v>96170</v>
      </c>
      <c r="B240" s="3" t="b">
        <v>0</v>
      </c>
      <c r="C240" s="3" t="s">
        <v>129</v>
      </c>
      <c r="D240" s="3" t="s">
        <v>3</v>
      </c>
      <c r="E240" s="3" t="s">
        <v>135</v>
      </c>
      <c r="F240" s="3" t="s">
        <v>3</v>
      </c>
      <c r="G240" s="3" t="s">
        <v>0</v>
      </c>
      <c r="H240" s="3" t="s">
        <v>2158</v>
      </c>
      <c r="I240" s="3">
        <v>42262.521527777775</v>
      </c>
      <c r="J240" s="3">
        <v>42262.604861111111</v>
      </c>
      <c r="K240" s="3" t="s">
        <v>73</v>
      </c>
      <c r="L240" s="3" t="s">
        <v>27</v>
      </c>
      <c r="M240" s="3" t="s">
        <v>74</v>
      </c>
      <c r="N240" s="3" t="s">
        <v>3</v>
      </c>
      <c r="O240" s="3"/>
      <c r="P240" s="3"/>
    </row>
    <row r="241" spans="1:16" ht="15.75" customHeight="1" thickBot="1">
      <c r="A241" s="3">
        <v>95917</v>
      </c>
      <c r="B241" s="3" t="b">
        <v>0</v>
      </c>
      <c r="C241" s="3" t="s">
        <v>129</v>
      </c>
      <c r="D241" s="3" t="s">
        <v>12</v>
      </c>
      <c r="E241" s="3" t="s">
        <v>135</v>
      </c>
      <c r="F241" s="3" t="s">
        <v>3</v>
      </c>
      <c r="G241" s="3" t="s">
        <v>0</v>
      </c>
      <c r="H241" s="3" t="s">
        <v>2159</v>
      </c>
      <c r="I241" s="3">
        <v>42262.398611111108</v>
      </c>
      <c r="J241" s="3">
        <v>42262.481944444444</v>
      </c>
      <c r="K241" s="3" t="s">
        <v>73</v>
      </c>
      <c r="L241" s="3" t="s">
        <v>37</v>
      </c>
      <c r="M241" s="3" t="s">
        <v>74</v>
      </c>
      <c r="N241" s="3" t="s">
        <v>98</v>
      </c>
      <c r="O241" s="3"/>
      <c r="P241" s="3"/>
    </row>
    <row r="242" spans="1:16" ht="15.75" customHeight="1" thickBot="1">
      <c r="A242" s="3">
        <v>95907</v>
      </c>
      <c r="B242" s="3" t="b">
        <v>0</v>
      </c>
      <c r="C242" s="3" t="s">
        <v>129</v>
      </c>
      <c r="D242" s="3" t="s">
        <v>12</v>
      </c>
      <c r="E242" s="3" t="s">
        <v>189</v>
      </c>
      <c r="F242" s="3" t="s">
        <v>3</v>
      </c>
      <c r="G242" s="3" t="s">
        <v>0</v>
      </c>
      <c r="H242" s="3" t="s">
        <v>2160</v>
      </c>
      <c r="I242" s="3">
        <v>42262.392361111109</v>
      </c>
      <c r="J242" s="3">
        <v>42262.475694444445</v>
      </c>
      <c r="K242" s="3" t="s">
        <v>73</v>
      </c>
      <c r="L242" s="3" t="s">
        <v>34</v>
      </c>
      <c r="M242" s="3" t="s">
        <v>74</v>
      </c>
      <c r="N242" s="3" t="s">
        <v>3</v>
      </c>
      <c r="O242" s="3"/>
      <c r="P242" s="3"/>
    </row>
    <row r="243" spans="1:16" ht="15.75" customHeight="1" thickBot="1">
      <c r="A243" s="3">
        <v>95871</v>
      </c>
      <c r="B243" s="3" t="b">
        <v>0</v>
      </c>
      <c r="C243" s="3" t="s">
        <v>129</v>
      </c>
      <c r="D243" s="3" t="s">
        <v>6</v>
      </c>
      <c r="E243" s="3" t="s">
        <v>135</v>
      </c>
      <c r="F243" s="3" t="s">
        <v>3</v>
      </c>
      <c r="G243" s="3" t="s">
        <v>0</v>
      </c>
      <c r="H243" s="3" t="s">
        <v>2161</v>
      </c>
      <c r="I243" s="3">
        <v>42262.374305555553</v>
      </c>
      <c r="J243" s="3">
        <v>42262.457638888889</v>
      </c>
      <c r="K243" s="3" t="s">
        <v>77</v>
      </c>
      <c r="L243" s="3" t="s">
        <v>8</v>
      </c>
      <c r="M243" s="3" t="s">
        <v>74</v>
      </c>
      <c r="N243" s="3" t="s">
        <v>3</v>
      </c>
      <c r="O243" s="3"/>
      <c r="P243" s="3"/>
    </row>
    <row r="244" spans="1:16" ht="15.75" customHeight="1" thickBot="1">
      <c r="A244" s="3">
        <v>95852</v>
      </c>
      <c r="B244" s="3" t="b">
        <v>0</v>
      </c>
      <c r="C244" s="3" t="s">
        <v>129</v>
      </c>
      <c r="D244" s="3" t="s">
        <v>3</v>
      </c>
      <c r="E244" s="3" t="s">
        <v>119</v>
      </c>
      <c r="F244" s="3" t="s">
        <v>3</v>
      </c>
      <c r="G244" s="3" t="s">
        <v>0</v>
      </c>
      <c r="H244" s="3" t="s">
        <v>2162</v>
      </c>
      <c r="I244" s="3">
        <v>42262.356944444444</v>
      </c>
      <c r="J244" s="3">
        <v>42262.44027777778</v>
      </c>
      <c r="K244" s="3" t="s">
        <v>73</v>
      </c>
      <c r="L244" s="3" t="s">
        <v>37</v>
      </c>
      <c r="M244" s="3" t="s">
        <v>74</v>
      </c>
      <c r="N244" s="3" t="s">
        <v>3</v>
      </c>
      <c r="O244" s="3"/>
      <c r="P244" s="3"/>
    </row>
    <row r="245" spans="1:16" ht="15.75" customHeight="1" thickBot="1">
      <c r="A245" s="3">
        <v>95837</v>
      </c>
      <c r="B245" s="3" t="b">
        <v>0</v>
      </c>
      <c r="C245" s="3" t="s">
        <v>129</v>
      </c>
      <c r="D245" s="3" t="s">
        <v>6</v>
      </c>
      <c r="E245" s="3" t="s">
        <v>120</v>
      </c>
      <c r="F245" s="3" t="s">
        <v>3</v>
      </c>
      <c r="G245" s="3" t="s">
        <v>0</v>
      </c>
      <c r="H245" s="3" t="s">
        <v>2163</v>
      </c>
      <c r="I245" s="3">
        <v>42262.34375</v>
      </c>
      <c r="J245" s="3">
        <v>42262.427083333336</v>
      </c>
      <c r="K245" s="3" t="s">
        <v>1863</v>
      </c>
      <c r="L245" s="3" t="s">
        <v>8</v>
      </c>
      <c r="M245" s="3" t="s">
        <v>74</v>
      </c>
      <c r="N245" s="3" t="s">
        <v>3</v>
      </c>
      <c r="O245" s="3"/>
      <c r="P245" s="3"/>
    </row>
    <row r="246" spans="1:16" ht="15.75" customHeight="1" thickBot="1">
      <c r="A246" s="3">
        <v>95743</v>
      </c>
      <c r="B246" s="3" t="b">
        <v>0</v>
      </c>
      <c r="C246" s="3" t="s">
        <v>129</v>
      </c>
      <c r="D246" s="3" t="s">
        <v>3</v>
      </c>
      <c r="E246" s="3" t="s">
        <v>135</v>
      </c>
      <c r="F246" s="3" t="s">
        <v>3</v>
      </c>
      <c r="G246" s="3" t="s">
        <v>0</v>
      </c>
      <c r="H246" s="3" t="s">
        <v>2164</v>
      </c>
      <c r="I246" s="3">
        <v>42261.84652777778</v>
      </c>
      <c r="J246" s="3">
        <v>42262.416666666664</v>
      </c>
      <c r="K246" s="3" t="s">
        <v>73</v>
      </c>
      <c r="L246" s="3" t="s">
        <v>1627</v>
      </c>
      <c r="M246" s="3" t="s">
        <v>74</v>
      </c>
      <c r="N246" s="3" t="s">
        <v>3</v>
      </c>
      <c r="O246" s="3"/>
      <c r="P246" s="3"/>
    </row>
    <row r="247" spans="1:16" ht="15.75" customHeight="1" thickBot="1">
      <c r="A247" s="3">
        <v>95729</v>
      </c>
      <c r="B247" s="3" t="b">
        <v>0</v>
      </c>
      <c r="C247" s="3" t="s">
        <v>129</v>
      </c>
      <c r="D247" s="3" t="s">
        <v>12</v>
      </c>
      <c r="E247" s="3" t="s">
        <v>120</v>
      </c>
      <c r="F247" s="3" t="s">
        <v>3</v>
      </c>
      <c r="G247" s="3" t="s">
        <v>0</v>
      </c>
      <c r="H247" s="3" t="s">
        <v>2165</v>
      </c>
      <c r="I247" s="3">
        <v>42261.81527777778</v>
      </c>
      <c r="J247" s="3">
        <v>42262.416666666664</v>
      </c>
      <c r="K247" s="3" t="s">
        <v>73</v>
      </c>
      <c r="L247" s="3" t="s">
        <v>9</v>
      </c>
      <c r="M247" s="3" t="s">
        <v>74</v>
      </c>
      <c r="N247" s="3" t="s">
        <v>3</v>
      </c>
      <c r="O247" s="3"/>
      <c r="P247" s="3"/>
    </row>
    <row r="248" spans="1:16" ht="15.75" customHeight="1" thickBot="1">
      <c r="A248" s="3">
        <v>95712</v>
      </c>
      <c r="B248" s="3" t="b">
        <v>0</v>
      </c>
      <c r="C248" s="3" t="s">
        <v>129</v>
      </c>
      <c r="D248" s="3" t="s">
        <v>3</v>
      </c>
      <c r="E248" s="3" t="s">
        <v>189</v>
      </c>
      <c r="F248" s="3" t="s">
        <v>3</v>
      </c>
      <c r="G248" s="3" t="s">
        <v>0</v>
      </c>
      <c r="H248" s="3" t="s">
        <v>2166</v>
      </c>
      <c r="I248" s="3">
        <v>42261.782638888886</v>
      </c>
      <c r="J248" s="3">
        <v>42262.416666666664</v>
      </c>
      <c r="K248" s="3" t="s">
        <v>73</v>
      </c>
      <c r="L248" s="3" t="s">
        <v>148</v>
      </c>
      <c r="M248" s="3" t="s">
        <v>74</v>
      </c>
      <c r="N248" s="3" t="s">
        <v>3</v>
      </c>
      <c r="O248" s="3"/>
      <c r="P248" s="3"/>
    </row>
    <row r="249" spans="1:16" ht="15.75" customHeight="1" thickBot="1">
      <c r="A249" s="3">
        <v>95564</v>
      </c>
      <c r="B249" s="3" t="b">
        <v>0</v>
      </c>
      <c r="C249" s="3" t="s">
        <v>129</v>
      </c>
      <c r="D249" s="3" t="s">
        <v>3</v>
      </c>
      <c r="E249" s="3" t="s">
        <v>135</v>
      </c>
      <c r="F249" s="3" t="s">
        <v>112</v>
      </c>
      <c r="G249" s="3" t="s">
        <v>0</v>
      </c>
      <c r="H249" s="3" t="s">
        <v>2167</v>
      </c>
      <c r="I249" s="3">
        <v>42261.680555555555</v>
      </c>
      <c r="J249" s="3">
        <v>42262.38958333333</v>
      </c>
      <c r="K249" s="3" t="s">
        <v>73</v>
      </c>
      <c r="L249" s="3" t="s">
        <v>148</v>
      </c>
      <c r="M249" s="3" t="s">
        <v>74</v>
      </c>
      <c r="N249" s="3" t="s">
        <v>3</v>
      </c>
      <c r="O249" s="3"/>
      <c r="P249" s="3"/>
    </row>
    <row r="250" spans="1:16" ht="15.75" customHeight="1" thickBot="1">
      <c r="A250" s="3">
        <v>95533</v>
      </c>
      <c r="B250" s="3" t="b">
        <v>0</v>
      </c>
      <c r="C250" s="3" t="s">
        <v>129</v>
      </c>
      <c r="D250" s="3" t="s">
        <v>3</v>
      </c>
      <c r="E250" s="3" t="s">
        <v>189</v>
      </c>
      <c r="F250" s="3" t="s">
        <v>3</v>
      </c>
      <c r="G250" s="3" t="s">
        <v>0</v>
      </c>
      <c r="H250" s="3" t="s">
        <v>2168</v>
      </c>
      <c r="I250" s="3">
        <v>42261.655555555553</v>
      </c>
      <c r="J250" s="3">
        <v>42262.364583333336</v>
      </c>
      <c r="K250" s="3" t="s">
        <v>73</v>
      </c>
      <c r="L250" s="3" t="s">
        <v>148</v>
      </c>
      <c r="M250" s="3" t="s">
        <v>74</v>
      </c>
      <c r="N250" s="3" t="s">
        <v>3</v>
      </c>
      <c r="O250" s="3"/>
      <c r="P250" s="3"/>
    </row>
    <row r="251" spans="1:16" ht="15.75" customHeight="1" thickBot="1">
      <c r="A251" s="3">
        <v>95476</v>
      </c>
      <c r="B251" s="3" t="b">
        <v>0</v>
      </c>
      <c r="C251" s="3" t="s">
        <v>129</v>
      </c>
      <c r="D251" s="3" t="s">
        <v>3</v>
      </c>
      <c r="E251" s="3" t="s">
        <v>189</v>
      </c>
      <c r="F251" s="3" t="s">
        <v>3</v>
      </c>
      <c r="G251" s="3" t="s">
        <v>0</v>
      </c>
      <c r="H251" s="3" t="s">
        <v>2169</v>
      </c>
      <c r="I251" s="3">
        <v>42261.624305555553</v>
      </c>
      <c r="J251" s="3">
        <v>42261.708333333336</v>
      </c>
      <c r="K251" s="3" t="s">
        <v>73</v>
      </c>
      <c r="L251" s="3" t="s">
        <v>148</v>
      </c>
      <c r="M251" s="3" t="s">
        <v>74</v>
      </c>
      <c r="N251" s="3" t="s">
        <v>112</v>
      </c>
      <c r="O251" s="3"/>
      <c r="P251" s="3"/>
    </row>
    <row r="252" spans="1:16" ht="15.75" customHeight="1" thickBot="1">
      <c r="A252" s="3">
        <v>95393</v>
      </c>
      <c r="B252" s="3" t="b">
        <v>0</v>
      </c>
      <c r="C252" s="3" t="s">
        <v>129</v>
      </c>
      <c r="D252" s="3" t="s">
        <v>12</v>
      </c>
      <c r="E252" s="3" t="s">
        <v>135</v>
      </c>
      <c r="F252" s="3" t="s">
        <v>3</v>
      </c>
      <c r="G252" s="3" t="s">
        <v>0</v>
      </c>
      <c r="H252" s="3" t="s">
        <v>2170</v>
      </c>
      <c r="I252" s="3">
        <v>42261.580555555556</v>
      </c>
      <c r="J252" s="3">
        <v>42261.663888888892</v>
      </c>
      <c r="K252" s="3" t="s">
        <v>73</v>
      </c>
      <c r="L252" s="3" t="s">
        <v>37</v>
      </c>
      <c r="M252" s="3" t="s">
        <v>74</v>
      </c>
      <c r="N252" s="3" t="s">
        <v>112</v>
      </c>
      <c r="O252" s="3"/>
      <c r="P252" s="3"/>
    </row>
    <row r="253" spans="1:16" ht="15.75" customHeight="1" thickBot="1">
      <c r="A253" s="3">
        <v>95322</v>
      </c>
      <c r="B253" s="3" t="b">
        <v>0</v>
      </c>
      <c r="C253" s="3" t="s">
        <v>129</v>
      </c>
      <c r="D253" s="3" t="s">
        <v>3</v>
      </c>
      <c r="E253" s="3" t="s">
        <v>151</v>
      </c>
      <c r="F253" s="3" t="s">
        <v>3</v>
      </c>
      <c r="G253" s="3" t="s">
        <v>0</v>
      </c>
      <c r="H253" s="3" t="s">
        <v>2171</v>
      </c>
      <c r="I253" s="3">
        <v>42261.512499999997</v>
      </c>
      <c r="J253" s="3">
        <v>42261.595833333333</v>
      </c>
      <c r="K253" s="3" t="s">
        <v>73</v>
      </c>
      <c r="L253" s="3" t="s">
        <v>27</v>
      </c>
      <c r="M253" s="3" t="s">
        <v>74</v>
      </c>
      <c r="N253" s="3" t="s">
        <v>3</v>
      </c>
      <c r="O253" s="3"/>
      <c r="P253" s="3"/>
    </row>
    <row r="254" spans="1:16" ht="15.75" customHeight="1" thickBot="1">
      <c r="A254" s="3">
        <v>95284</v>
      </c>
      <c r="B254" s="3" t="b">
        <v>0</v>
      </c>
      <c r="C254" s="3" t="s">
        <v>129</v>
      </c>
      <c r="D254" s="3" t="s">
        <v>3</v>
      </c>
      <c r="E254" s="3" t="s">
        <v>119</v>
      </c>
      <c r="F254" s="3" t="s">
        <v>3</v>
      </c>
      <c r="G254" s="3" t="s">
        <v>0</v>
      </c>
      <c r="H254" s="3" t="s">
        <v>2172</v>
      </c>
      <c r="I254" s="3">
        <v>42261.488194444442</v>
      </c>
      <c r="J254" s="3">
        <v>42261.571527777778</v>
      </c>
      <c r="K254" s="3" t="s">
        <v>73</v>
      </c>
      <c r="L254" s="3" t="s">
        <v>37</v>
      </c>
      <c r="M254" s="3" t="s">
        <v>74</v>
      </c>
      <c r="N254" s="3" t="s">
        <v>145</v>
      </c>
      <c r="O254" s="3"/>
      <c r="P254" s="3"/>
    </row>
    <row r="255" spans="1:16" ht="15.75" customHeight="1" thickBot="1">
      <c r="A255" s="3">
        <v>95230</v>
      </c>
      <c r="B255" s="3" t="b">
        <v>0</v>
      </c>
      <c r="C255" s="3" t="s">
        <v>129</v>
      </c>
      <c r="D255" s="3" t="s">
        <v>3</v>
      </c>
      <c r="E255" s="3" t="s">
        <v>135</v>
      </c>
      <c r="F255" s="3" t="s">
        <v>3</v>
      </c>
      <c r="G255" s="3" t="s">
        <v>0</v>
      </c>
      <c r="H255" s="3" t="s">
        <v>2173</v>
      </c>
      <c r="I255" s="3">
        <v>42261.459027777775</v>
      </c>
      <c r="J255" s="3">
        <v>42261.542361111111</v>
      </c>
      <c r="K255" s="3" t="s">
        <v>73</v>
      </c>
      <c r="L255" s="3" t="s">
        <v>37</v>
      </c>
      <c r="M255" s="3" t="s">
        <v>74</v>
      </c>
      <c r="N255" s="3" t="s">
        <v>3</v>
      </c>
      <c r="O255" s="3"/>
      <c r="P255" s="3"/>
    </row>
    <row r="256" spans="1:16" ht="15.75" customHeight="1" thickBot="1">
      <c r="A256" s="3">
        <v>95216</v>
      </c>
      <c r="B256" s="3" t="b">
        <v>0</v>
      </c>
      <c r="C256" s="3" t="s">
        <v>129</v>
      </c>
      <c r="D256" s="3" t="s">
        <v>3</v>
      </c>
      <c r="E256" s="3" t="s">
        <v>162</v>
      </c>
      <c r="F256" s="3" t="s">
        <v>3</v>
      </c>
      <c r="G256" s="3" t="s">
        <v>0</v>
      </c>
      <c r="H256" s="3" t="s">
        <v>2174</v>
      </c>
      <c r="I256" s="3">
        <v>42261.45208333333</v>
      </c>
      <c r="J256" s="3">
        <v>42261.535416666666</v>
      </c>
      <c r="K256" s="3" t="s">
        <v>73</v>
      </c>
      <c r="L256" s="3" t="s">
        <v>37</v>
      </c>
      <c r="M256" s="3" t="s">
        <v>74</v>
      </c>
      <c r="N256" s="3" t="s">
        <v>3</v>
      </c>
      <c r="O256" s="3"/>
      <c r="P256" s="3"/>
    </row>
    <row r="257" spans="1:16" ht="15.75" customHeight="1" thickBot="1">
      <c r="A257" s="3">
        <v>95176</v>
      </c>
      <c r="B257" s="3" t="b">
        <v>0</v>
      </c>
      <c r="C257" s="3" t="s">
        <v>129</v>
      </c>
      <c r="D257" s="3" t="s">
        <v>3</v>
      </c>
      <c r="E257" s="3" t="s">
        <v>135</v>
      </c>
      <c r="F257" s="3" t="s">
        <v>3</v>
      </c>
      <c r="G257" s="3" t="s">
        <v>0</v>
      </c>
      <c r="H257" s="3" t="s">
        <v>2175</v>
      </c>
      <c r="I257" s="3">
        <v>42261.436111111114</v>
      </c>
      <c r="J257" s="3">
        <v>42261.519444444442</v>
      </c>
      <c r="K257" s="3" t="s">
        <v>73</v>
      </c>
      <c r="L257" s="3" t="s">
        <v>37</v>
      </c>
      <c r="M257" s="3" t="s">
        <v>74</v>
      </c>
      <c r="N257" s="3" t="s">
        <v>3</v>
      </c>
      <c r="O257" s="3"/>
      <c r="P257" s="3"/>
    </row>
    <row r="258" spans="1:16" ht="15.75" customHeight="1" thickBot="1">
      <c r="A258" s="3">
        <v>95130</v>
      </c>
      <c r="B258" s="3" t="b">
        <v>0</v>
      </c>
      <c r="C258" s="3" t="s">
        <v>129</v>
      </c>
      <c r="D258" s="3" t="s">
        <v>3</v>
      </c>
      <c r="E258" s="3" t="s">
        <v>135</v>
      </c>
      <c r="F258" s="3" t="s">
        <v>3</v>
      </c>
      <c r="G258" s="3" t="s">
        <v>0</v>
      </c>
      <c r="H258" s="3" t="s">
        <v>2176</v>
      </c>
      <c r="I258" s="3">
        <v>42261.408333333333</v>
      </c>
      <c r="J258" s="3">
        <v>42261.491666666669</v>
      </c>
      <c r="K258" s="3" t="s">
        <v>73</v>
      </c>
      <c r="L258" s="3" t="s">
        <v>46</v>
      </c>
      <c r="M258" s="3" t="s">
        <v>74</v>
      </c>
      <c r="N258" s="3" t="s">
        <v>3</v>
      </c>
      <c r="O258" s="3"/>
      <c r="P258" s="3"/>
    </row>
    <row r="259" spans="1:16" ht="15.75" customHeight="1" thickBot="1">
      <c r="A259" s="3">
        <v>95115</v>
      </c>
      <c r="B259" s="3" t="b">
        <v>0</v>
      </c>
      <c r="C259" s="3" t="s">
        <v>129</v>
      </c>
      <c r="D259" s="3" t="s">
        <v>3</v>
      </c>
      <c r="E259" s="3" t="s">
        <v>135</v>
      </c>
      <c r="F259" s="3" t="s">
        <v>3</v>
      </c>
      <c r="G259" s="3" t="s">
        <v>0</v>
      </c>
      <c r="H259" s="3" t="s">
        <v>2177</v>
      </c>
      <c r="I259" s="3">
        <v>42261.401388888888</v>
      </c>
      <c r="J259" s="3">
        <v>42261.484722222223</v>
      </c>
      <c r="K259" s="3" t="s">
        <v>73</v>
      </c>
      <c r="L259" s="3" t="s">
        <v>37</v>
      </c>
      <c r="M259" s="3" t="s">
        <v>74</v>
      </c>
      <c r="N259" s="3" t="s">
        <v>3</v>
      </c>
      <c r="O259" s="3"/>
      <c r="P259" s="3"/>
    </row>
    <row r="260" spans="1:16" ht="15.75" customHeight="1" thickBot="1">
      <c r="A260" s="3">
        <v>95097</v>
      </c>
      <c r="B260" s="3" t="b">
        <v>0</v>
      </c>
      <c r="C260" s="3" t="s">
        <v>129</v>
      </c>
      <c r="D260" s="3" t="s">
        <v>3</v>
      </c>
      <c r="E260" s="3" t="s">
        <v>189</v>
      </c>
      <c r="F260" s="3" t="s">
        <v>3</v>
      </c>
      <c r="G260" s="3" t="s">
        <v>0</v>
      </c>
      <c r="H260" s="3" t="s">
        <v>2178</v>
      </c>
      <c r="I260" s="3">
        <v>42261.392361111109</v>
      </c>
      <c r="J260" s="3">
        <v>42261.475694444445</v>
      </c>
      <c r="K260" s="3" t="s">
        <v>73</v>
      </c>
      <c r="L260" s="3" t="s">
        <v>37</v>
      </c>
      <c r="M260" s="3" t="s">
        <v>74</v>
      </c>
      <c r="N260" s="3" t="s">
        <v>3</v>
      </c>
      <c r="O260" s="3"/>
      <c r="P260" s="3"/>
    </row>
    <row r="261" spans="1:16" ht="15.75" customHeight="1" thickBot="1">
      <c r="A261" s="3">
        <v>95085</v>
      </c>
      <c r="B261" s="3" t="b">
        <v>0</v>
      </c>
      <c r="C261" s="3" t="s">
        <v>129</v>
      </c>
      <c r="D261" s="3" t="s">
        <v>3</v>
      </c>
      <c r="E261" s="3" t="s">
        <v>119</v>
      </c>
      <c r="F261" s="3" t="s">
        <v>3</v>
      </c>
      <c r="G261" s="3" t="s">
        <v>0</v>
      </c>
      <c r="H261" s="3" t="s">
        <v>2179</v>
      </c>
      <c r="I261" s="3">
        <v>42261.382638888892</v>
      </c>
      <c r="J261" s="3">
        <v>42261.46597222222</v>
      </c>
      <c r="K261" s="3" t="s">
        <v>73</v>
      </c>
      <c r="L261" s="3" t="s">
        <v>37</v>
      </c>
      <c r="M261" s="3" t="s">
        <v>74</v>
      </c>
      <c r="N261" s="3" t="s">
        <v>3</v>
      </c>
      <c r="O261" s="3"/>
      <c r="P261" s="3"/>
    </row>
    <row r="262" spans="1:16" ht="15.75" customHeight="1" thickBot="1">
      <c r="A262" s="3">
        <v>95018</v>
      </c>
      <c r="B262" s="3" t="b">
        <v>0</v>
      </c>
      <c r="C262" s="3" t="s">
        <v>129</v>
      </c>
      <c r="D262" s="3" t="s">
        <v>12</v>
      </c>
      <c r="E262" s="3" t="s">
        <v>135</v>
      </c>
      <c r="F262" s="3" t="s">
        <v>3</v>
      </c>
      <c r="G262" s="3" t="s">
        <v>0</v>
      </c>
      <c r="H262" s="3" t="s">
        <v>2180</v>
      </c>
      <c r="I262" s="3">
        <v>42261.34097222222</v>
      </c>
      <c r="J262" s="3">
        <v>42261.424305555556</v>
      </c>
      <c r="K262" s="3" t="s">
        <v>73</v>
      </c>
      <c r="L262" s="3" t="s">
        <v>37</v>
      </c>
      <c r="M262" s="3" t="s">
        <v>74</v>
      </c>
      <c r="N262" s="3" t="s">
        <v>145</v>
      </c>
      <c r="O262" s="3"/>
      <c r="P262" s="3"/>
    </row>
    <row r="263" spans="1:16" ht="15.75" customHeight="1" thickBot="1">
      <c r="A263" s="3">
        <v>95006</v>
      </c>
      <c r="B263" s="3" t="b">
        <v>0</v>
      </c>
      <c r="C263" s="3" t="s">
        <v>129</v>
      </c>
      <c r="D263" s="3" t="s">
        <v>3</v>
      </c>
      <c r="E263" s="3" t="s">
        <v>162</v>
      </c>
      <c r="F263" s="3" t="s">
        <v>3</v>
      </c>
      <c r="G263" s="3" t="s">
        <v>0</v>
      </c>
      <c r="H263" s="3" t="s">
        <v>2181</v>
      </c>
      <c r="I263" s="3">
        <v>42261.32916666667</v>
      </c>
      <c r="J263" s="3">
        <v>42261.416666666664</v>
      </c>
      <c r="K263" s="3" t="s">
        <v>73</v>
      </c>
      <c r="L263" s="3" t="s">
        <v>28</v>
      </c>
      <c r="M263" s="3" t="s">
        <v>74</v>
      </c>
      <c r="N263" s="3" t="s">
        <v>3</v>
      </c>
      <c r="O263" s="3"/>
      <c r="P263" s="3"/>
    </row>
    <row r="264" spans="1:16" ht="15.75" customHeight="1" thickBot="1">
      <c r="A264" s="3">
        <v>94992</v>
      </c>
      <c r="B264" s="3" t="b">
        <v>0</v>
      </c>
      <c r="C264" s="3" t="s">
        <v>129</v>
      </c>
      <c r="D264" s="3" t="s">
        <v>12</v>
      </c>
      <c r="E264" s="3" t="s">
        <v>135</v>
      </c>
      <c r="F264" s="3" t="s">
        <v>3</v>
      </c>
      <c r="G264" s="3" t="s">
        <v>0</v>
      </c>
      <c r="H264" s="3" t="s">
        <v>2182</v>
      </c>
      <c r="I264" s="3">
        <v>42261.302083333336</v>
      </c>
      <c r="J264" s="3">
        <v>42261.416666666664</v>
      </c>
      <c r="K264" s="3" t="s">
        <v>73</v>
      </c>
      <c r="L264" s="3" t="s">
        <v>37</v>
      </c>
      <c r="M264" s="3" t="s">
        <v>74</v>
      </c>
      <c r="N264" s="3" t="s">
        <v>3</v>
      </c>
      <c r="O264" s="3"/>
      <c r="P264" s="3"/>
    </row>
    <row r="265" spans="1:16" ht="15.75" customHeight="1" thickBot="1">
      <c r="A265" s="3">
        <v>94718</v>
      </c>
      <c r="B265" s="3" t="b">
        <v>0</v>
      </c>
      <c r="C265" s="3" t="s">
        <v>129</v>
      </c>
      <c r="D265" s="3" t="s">
        <v>12</v>
      </c>
      <c r="E265" s="3" t="s">
        <v>135</v>
      </c>
      <c r="F265" s="3" t="s">
        <v>3</v>
      </c>
      <c r="G265" s="3" t="s">
        <v>0</v>
      </c>
      <c r="H265" s="3" t="s">
        <v>2183</v>
      </c>
      <c r="I265" s="3">
        <v>42259.568749999999</v>
      </c>
      <c r="J265" s="3">
        <v>42261.416666666664</v>
      </c>
      <c r="K265" s="3" t="s">
        <v>73</v>
      </c>
      <c r="L265" s="3" t="s">
        <v>37</v>
      </c>
      <c r="M265" s="3" t="s">
        <v>74</v>
      </c>
      <c r="N265" s="3" t="s">
        <v>98</v>
      </c>
      <c r="O265" s="3"/>
      <c r="P265" s="3"/>
    </row>
    <row r="266" spans="1:16" ht="15.75" customHeight="1" thickBot="1">
      <c r="A266" s="3">
        <v>94713</v>
      </c>
      <c r="B266" s="3" t="b">
        <v>0</v>
      </c>
      <c r="C266" s="3" t="s">
        <v>129</v>
      </c>
      <c r="D266" s="3" t="s">
        <v>3</v>
      </c>
      <c r="E266" s="3" t="s">
        <v>135</v>
      </c>
      <c r="F266" s="3" t="s">
        <v>3</v>
      </c>
      <c r="G266" s="3" t="s">
        <v>0</v>
      </c>
      <c r="H266" s="3" t="s">
        <v>2184</v>
      </c>
      <c r="I266" s="3">
        <v>42259.558333333334</v>
      </c>
      <c r="J266" s="3">
        <v>42261.416666666664</v>
      </c>
      <c r="K266" s="3" t="s">
        <v>73</v>
      </c>
      <c r="L266" s="3" t="s">
        <v>37</v>
      </c>
      <c r="M266" s="3" t="s">
        <v>74</v>
      </c>
      <c r="N266" s="3" t="s">
        <v>3</v>
      </c>
      <c r="O266" s="3"/>
      <c r="P266" s="3"/>
    </row>
    <row r="267" spans="1:16" ht="15.75" customHeight="1" thickBot="1">
      <c r="A267" s="3">
        <v>94707</v>
      </c>
      <c r="B267" s="3" t="b">
        <v>0</v>
      </c>
      <c r="C267" s="3" t="s">
        <v>129</v>
      </c>
      <c r="D267" s="3" t="s">
        <v>3</v>
      </c>
      <c r="E267" s="3" t="s">
        <v>135</v>
      </c>
      <c r="F267" s="3" t="s">
        <v>3</v>
      </c>
      <c r="G267" s="3" t="s">
        <v>0</v>
      </c>
      <c r="H267" s="3" t="s">
        <v>2185</v>
      </c>
      <c r="I267" s="3">
        <v>42259.545138888891</v>
      </c>
      <c r="J267" s="3">
        <v>42261.416666666664</v>
      </c>
      <c r="K267" s="3" t="s">
        <v>73</v>
      </c>
      <c r="L267" s="3" t="s">
        <v>1627</v>
      </c>
      <c r="M267" s="3" t="s">
        <v>74</v>
      </c>
      <c r="N267" s="3" t="s">
        <v>3</v>
      </c>
      <c r="O267" s="3"/>
      <c r="P267" s="3"/>
    </row>
    <row r="268" spans="1:16" ht="15.75" customHeight="1" thickBot="1">
      <c r="A268" s="3">
        <v>94677</v>
      </c>
      <c r="B268" s="3" t="b">
        <v>0</v>
      </c>
      <c r="C268" s="3" t="s">
        <v>129</v>
      </c>
      <c r="D268" s="3" t="s">
        <v>3</v>
      </c>
      <c r="E268" s="3" t="s">
        <v>119</v>
      </c>
      <c r="F268" s="3" t="s">
        <v>3</v>
      </c>
      <c r="G268" s="3" t="s">
        <v>0</v>
      </c>
      <c r="H268" s="3" t="s">
        <v>2186</v>
      </c>
      <c r="I268" s="3">
        <v>42259.461111111108</v>
      </c>
      <c r="J268" s="3">
        <v>42261.416666666664</v>
      </c>
      <c r="K268" s="3" t="s">
        <v>73</v>
      </c>
      <c r="L268" s="3" t="s">
        <v>37</v>
      </c>
      <c r="M268" s="3" t="s">
        <v>74</v>
      </c>
      <c r="N268" s="3" t="s">
        <v>3</v>
      </c>
      <c r="O268" s="3"/>
      <c r="P268" s="3"/>
    </row>
    <row r="269" spans="1:16" ht="15.75" customHeight="1" thickBot="1">
      <c r="A269" s="3">
        <v>94676</v>
      </c>
      <c r="B269" s="3" t="b">
        <v>0</v>
      </c>
      <c r="C269" s="3" t="s">
        <v>129</v>
      </c>
      <c r="D269" s="3" t="s">
        <v>3</v>
      </c>
      <c r="E269" s="3" t="s">
        <v>135</v>
      </c>
      <c r="F269" s="3" t="s">
        <v>3</v>
      </c>
      <c r="G269" s="3" t="s">
        <v>0</v>
      </c>
      <c r="H269" s="3" t="s">
        <v>2187</v>
      </c>
      <c r="I269" s="3">
        <v>42259.461111111108</v>
      </c>
      <c r="J269" s="3">
        <v>42261.416666666664</v>
      </c>
      <c r="K269" s="3" t="s">
        <v>73</v>
      </c>
      <c r="L269" s="3" t="s">
        <v>17</v>
      </c>
      <c r="M269" s="3" t="s">
        <v>74</v>
      </c>
      <c r="N269" s="3" t="s">
        <v>3</v>
      </c>
      <c r="O269" s="3"/>
      <c r="P269" s="3"/>
    </row>
    <row r="270" spans="1:16" ht="15.75" customHeight="1" thickBot="1">
      <c r="A270" s="3">
        <v>94674</v>
      </c>
      <c r="B270" s="3" t="b">
        <v>0</v>
      </c>
      <c r="C270" s="3" t="s">
        <v>129</v>
      </c>
      <c r="D270" s="3" t="s">
        <v>3</v>
      </c>
      <c r="E270" s="3" t="s">
        <v>135</v>
      </c>
      <c r="F270" s="3" t="s">
        <v>3</v>
      </c>
      <c r="G270" s="3" t="s">
        <v>0</v>
      </c>
      <c r="H270" s="3" t="s">
        <v>2188</v>
      </c>
      <c r="I270" s="3">
        <v>42259.456944444442</v>
      </c>
      <c r="J270" s="3">
        <v>42261.416666666664</v>
      </c>
      <c r="K270" s="3" t="s">
        <v>73</v>
      </c>
      <c r="L270" s="3" t="s">
        <v>17</v>
      </c>
      <c r="M270" s="3" t="s">
        <v>74</v>
      </c>
      <c r="N270" s="3" t="s">
        <v>3</v>
      </c>
      <c r="O270" s="3"/>
      <c r="P270" s="3"/>
    </row>
    <row r="271" spans="1:16" ht="15.75" customHeight="1" thickBot="1">
      <c r="A271" s="3">
        <v>94663</v>
      </c>
      <c r="B271" s="3" t="b">
        <v>0</v>
      </c>
      <c r="C271" s="3" t="s">
        <v>129</v>
      </c>
      <c r="D271" s="3" t="s">
        <v>6</v>
      </c>
      <c r="E271" s="3" t="s">
        <v>119</v>
      </c>
      <c r="F271" s="3" t="s">
        <v>3</v>
      </c>
      <c r="G271" s="3" t="s">
        <v>0</v>
      </c>
      <c r="H271" s="3" t="s">
        <v>2189</v>
      </c>
      <c r="I271" s="3">
        <v>42259.436111111114</v>
      </c>
      <c r="J271" s="3">
        <v>42261.416666666664</v>
      </c>
      <c r="K271" s="3" t="s">
        <v>73</v>
      </c>
      <c r="L271" s="3" t="s">
        <v>13</v>
      </c>
      <c r="M271" s="3" t="s">
        <v>74</v>
      </c>
      <c r="N271" s="3" t="s">
        <v>3</v>
      </c>
      <c r="O271" s="3"/>
      <c r="P271" s="3"/>
    </row>
    <row r="272" spans="1:16" ht="15.75" customHeight="1" thickBot="1">
      <c r="A272" s="3">
        <v>94634</v>
      </c>
      <c r="B272" s="3" t="b">
        <v>0</v>
      </c>
      <c r="C272" s="3" t="s">
        <v>129</v>
      </c>
      <c r="D272" s="3" t="s">
        <v>3</v>
      </c>
      <c r="E272" s="3" t="s">
        <v>119</v>
      </c>
      <c r="F272" s="3" t="s">
        <v>3</v>
      </c>
      <c r="G272" s="3" t="s">
        <v>0</v>
      </c>
      <c r="H272" s="3" t="s">
        <v>2190</v>
      </c>
      <c r="I272" s="3">
        <v>42259.376388888886</v>
      </c>
      <c r="J272" s="3">
        <v>42261.416666666664</v>
      </c>
      <c r="K272" s="3" t="s">
        <v>73</v>
      </c>
      <c r="L272" s="3" t="s">
        <v>20</v>
      </c>
      <c r="M272" s="3" t="s">
        <v>74</v>
      </c>
      <c r="N272" s="3" t="s">
        <v>3</v>
      </c>
      <c r="O272" s="3"/>
      <c r="P272" s="3"/>
    </row>
    <row r="273" spans="1:16" ht="15.75" customHeight="1" thickBot="1">
      <c r="A273" s="3">
        <v>94624</v>
      </c>
      <c r="B273" s="3" t="b">
        <v>0</v>
      </c>
      <c r="C273" s="3" t="s">
        <v>129</v>
      </c>
      <c r="D273" s="3" t="s">
        <v>12</v>
      </c>
      <c r="E273" s="3" t="s">
        <v>189</v>
      </c>
      <c r="F273" s="3" t="s">
        <v>112</v>
      </c>
      <c r="G273" s="3" t="s">
        <v>0</v>
      </c>
      <c r="H273" s="3" t="s">
        <v>2191</v>
      </c>
      <c r="I273" s="3">
        <v>42259.345833333333</v>
      </c>
      <c r="J273" s="3">
        <v>42261.416666666664</v>
      </c>
      <c r="K273" s="3" t="s">
        <v>73</v>
      </c>
      <c r="L273" s="3" t="s">
        <v>15</v>
      </c>
      <c r="M273" s="3" t="s">
        <v>74</v>
      </c>
      <c r="N273" s="3" t="s">
        <v>3</v>
      </c>
      <c r="O273" s="3"/>
      <c r="P273" s="3"/>
    </row>
    <row r="274" spans="1:16" ht="15.75" customHeight="1" thickBot="1">
      <c r="A274" s="3">
        <v>94619</v>
      </c>
      <c r="B274" s="3" t="b">
        <v>0</v>
      </c>
      <c r="C274" s="3" t="s">
        <v>129</v>
      </c>
      <c r="D274" s="3" t="s">
        <v>3</v>
      </c>
      <c r="E274" s="3" t="s">
        <v>135</v>
      </c>
      <c r="F274" s="3" t="s">
        <v>3</v>
      </c>
      <c r="G274" s="3" t="s">
        <v>0</v>
      </c>
      <c r="H274" s="3" t="s">
        <v>2192</v>
      </c>
      <c r="I274" s="3">
        <v>42259.320138888892</v>
      </c>
      <c r="J274" s="3">
        <v>42261.416666666664</v>
      </c>
      <c r="K274" s="3" t="s">
        <v>73</v>
      </c>
      <c r="L274" s="3" t="s">
        <v>37</v>
      </c>
      <c r="M274" s="3" t="s">
        <v>74</v>
      </c>
      <c r="N274" s="3" t="s">
        <v>112</v>
      </c>
      <c r="O274" s="3"/>
      <c r="P274" s="3"/>
    </row>
    <row r="275" spans="1:16" ht="15.75" customHeight="1" thickBot="1">
      <c r="A275" s="3">
        <v>94617</v>
      </c>
      <c r="B275" s="3" t="b">
        <v>0</v>
      </c>
      <c r="C275" s="3" t="s">
        <v>129</v>
      </c>
      <c r="D275" s="3" t="s">
        <v>12</v>
      </c>
      <c r="E275" s="3" t="s">
        <v>135</v>
      </c>
      <c r="F275" s="3" t="s">
        <v>3</v>
      </c>
      <c r="G275" s="3" t="s">
        <v>0</v>
      </c>
      <c r="H275" s="3" t="s">
        <v>2193</v>
      </c>
      <c r="I275" s="3">
        <v>42259.311805555553</v>
      </c>
      <c r="J275" s="3">
        <v>42261.416666666664</v>
      </c>
      <c r="K275" s="3" t="s">
        <v>73</v>
      </c>
      <c r="L275" s="3" t="s">
        <v>37</v>
      </c>
      <c r="M275" s="3" t="s">
        <v>74</v>
      </c>
      <c r="N275" s="3" t="s">
        <v>3</v>
      </c>
      <c r="O275" s="3"/>
      <c r="P275" s="3"/>
    </row>
    <row r="276" spans="1:16" ht="15.75" customHeight="1" thickBot="1">
      <c r="A276" s="3">
        <v>94616</v>
      </c>
      <c r="B276" s="3" t="b">
        <v>0</v>
      </c>
      <c r="C276" s="3" t="s">
        <v>129</v>
      </c>
      <c r="D276" s="3" t="s">
        <v>3</v>
      </c>
      <c r="E276" s="3" t="s">
        <v>135</v>
      </c>
      <c r="F276" s="3" t="s">
        <v>3</v>
      </c>
      <c r="G276" s="3" t="s">
        <v>0</v>
      </c>
      <c r="H276" s="3" t="s">
        <v>2194</v>
      </c>
      <c r="I276" s="3">
        <v>42259.306944444441</v>
      </c>
      <c r="J276" s="3">
        <v>42261.416666666664</v>
      </c>
      <c r="K276" s="3" t="s">
        <v>73</v>
      </c>
      <c r="L276" s="3" t="s">
        <v>37</v>
      </c>
      <c r="M276" s="3" t="s">
        <v>74</v>
      </c>
      <c r="N276" s="3" t="s">
        <v>112</v>
      </c>
      <c r="O276" s="3"/>
      <c r="P276" s="3"/>
    </row>
    <row r="277" spans="1:16" ht="15.75" customHeight="1" thickBot="1">
      <c r="A277" s="3">
        <v>94600</v>
      </c>
      <c r="B277" s="3" t="b">
        <v>0</v>
      </c>
      <c r="C277" s="3" t="s">
        <v>129</v>
      </c>
      <c r="D277" s="3" t="s">
        <v>3</v>
      </c>
      <c r="E277" s="3" t="s">
        <v>135</v>
      </c>
      <c r="F277" s="3" t="s">
        <v>3</v>
      </c>
      <c r="G277" s="3" t="s">
        <v>0</v>
      </c>
      <c r="H277" s="3" t="s">
        <v>2195</v>
      </c>
      <c r="I277" s="3">
        <v>42259.125</v>
      </c>
      <c r="J277" s="3">
        <v>42261.416666666664</v>
      </c>
      <c r="K277" s="3" t="s">
        <v>73</v>
      </c>
      <c r="L277" s="3" t="s">
        <v>35</v>
      </c>
      <c r="M277" s="3" t="s">
        <v>74</v>
      </c>
      <c r="N277" s="3" t="s">
        <v>3</v>
      </c>
      <c r="O277" s="3"/>
      <c r="P277" s="3"/>
    </row>
    <row r="278" spans="1:16" ht="15.75" customHeight="1" thickBot="1">
      <c r="A278" s="3">
        <v>94595</v>
      </c>
      <c r="B278" s="3" t="b">
        <v>0</v>
      </c>
      <c r="C278" s="3" t="s">
        <v>129</v>
      </c>
      <c r="D278" s="3" t="s">
        <v>3</v>
      </c>
      <c r="E278" s="3" t="s">
        <v>119</v>
      </c>
      <c r="F278" s="3" t="s">
        <v>3</v>
      </c>
      <c r="G278" s="3" t="s">
        <v>0</v>
      </c>
      <c r="H278" s="3" t="s">
        <v>2196</v>
      </c>
      <c r="I278" s="3">
        <v>42259.057638888888</v>
      </c>
      <c r="J278" s="3">
        <v>42261.416666666664</v>
      </c>
      <c r="K278" s="3" t="s">
        <v>73</v>
      </c>
      <c r="L278" s="3" t="s">
        <v>35</v>
      </c>
      <c r="M278" s="3" t="s">
        <v>74</v>
      </c>
      <c r="N278" s="3" t="s">
        <v>3</v>
      </c>
      <c r="O278" s="3"/>
      <c r="P278" s="3"/>
    </row>
    <row r="279" spans="1:16" ht="15.75" customHeight="1" thickBot="1">
      <c r="A279" s="3">
        <v>94579</v>
      </c>
      <c r="B279" s="3" t="b">
        <v>0</v>
      </c>
      <c r="C279" s="3" t="s">
        <v>129</v>
      </c>
      <c r="D279" s="3" t="s">
        <v>42</v>
      </c>
      <c r="E279" s="3" t="s">
        <v>135</v>
      </c>
      <c r="F279" s="3" t="s">
        <v>3</v>
      </c>
      <c r="G279" s="3" t="s">
        <v>40</v>
      </c>
      <c r="H279" s="3" t="s">
        <v>2197</v>
      </c>
      <c r="I279" s="3">
        <v>42258.952777777777</v>
      </c>
      <c r="J279" s="3">
        <v>42291.416666666664</v>
      </c>
      <c r="K279" s="3" t="s">
        <v>77</v>
      </c>
      <c r="L279" s="3" t="s">
        <v>175</v>
      </c>
      <c r="M279" s="3" t="s">
        <v>74</v>
      </c>
      <c r="N279" s="3" t="s">
        <v>145</v>
      </c>
      <c r="O279" s="3"/>
      <c r="P279" s="3"/>
    </row>
    <row r="280" spans="1:16" ht="15.75" customHeight="1" thickBot="1">
      <c r="A280" s="3">
        <v>94535</v>
      </c>
      <c r="B280" s="3" t="b">
        <v>0</v>
      </c>
      <c r="C280" s="3" t="s">
        <v>129</v>
      </c>
      <c r="D280" s="3" t="s">
        <v>3</v>
      </c>
      <c r="E280" s="3" t="s">
        <v>135</v>
      </c>
      <c r="F280" s="3" t="s">
        <v>3</v>
      </c>
      <c r="G280" s="3" t="s">
        <v>0</v>
      </c>
      <c r="H280" s="3" t="s">
        <v>2198</v>
      </c>
      <c r="I280" s="3">
        <v>42258.805555555555</v>
      </c>
      <c r="J280" s="3">
        <v>42261.416666666664</v>
      </c>
      <c r="K280" s="3" t="s">
        <v>73</v>
      </c>
      <c r="L280" s="3" t="s">
        <v>1627</v>
      </c>
      <c r="M280" s="3" t="s">
        <v>74</v>
      </c>
      <c r="N280" s="3" t="s">
        <v>145</v>
      </c>
      <c r="O280" s="3"/>
      <c r="P280" s="3"/>
    </row>
    <row r="281" spans="1:16" ht="15.75" customHeight="1" thickBot="1">
      <c r="A281" s="3">
        <v>94434</v>
      </c>
      <c r="B281" s="3" t="b">
        <v>0</v>
      </c>
      <c r="C281" s="3" t="s">
        <v>129</v>
      </c>
      <c r="D281" s="3" t="s">
        <v>3</v>
      </c>
      <c r="E281" s="3" t="s">
        <v>162</v>
      </c>
      <c r="F281" s="3" t="s">
        <v>3</v>
      </c>
      <c r="G281" s="3" t="s">
        <v>0</v>
      </c>
      <c r="H281" s="3" t="s">
        <v>2199</v>
      </c>
      <c r="I281" s="3">
        <v>42258.681944444441</v>
      </c>
      <c r="J281" s="3">
        <v>42261.390972222223</v>
      </c>
      <c r="K281" s="3" t="s">
        <v>73</v>
      </c>
      <c r="L281" s="3" t="s">
        <v>27</v>
      </c>
      <c r="M281" s="3" t="s">
        <v>74</v>
      </c>
      <c r="N281" s="3" t="s">
        <v>112</v>
      </c>
      <c r="O281" s="3"/>
      <c r="P281" s="3"/>
    </row>
    <row r="282" spans="1:16" ht="15.75" customHeight="1" thickBot="1">
      <c r="A282" s="3">
        <v>94271</v>
      </c>
      <c r="B282" s="3" t="b">
        <v>0</v>
      </c>
      <c r="C282" s="3" t="s">
        <v>129</v>
      </c>
      <c r="D282" s="3" t="s">
        <v>3</v>
      </c>
      <c r="E282" s="3" t="s">
        <v>189</v>
      </c>
      <c r="F282" s="3" t="s">
        <v>3</v>
      </c>
      <c r="G282" s="3" t="s">
        <v>0</v>
      </c>
      <c r="H282" s="3" t="s">
        <v>2200</v>
      </c>
      <c r="I282" s="3">
        <v>42258.567361111112</v>
      </c>
      <c r="J282" s="3">
        <v>42258.650694444441</v>
      </c>
      <c r="K282" s="3" t="s">
        <v>73</v>
      </c>
      <c r="L282" s="3" t="s">
        <v>37</v>
      </c>
      <c r="M282" s="3" t="s">
        <v>74</v>
      </c>
      <c r="N282" s="3" t="s">
        <v>3</v>
      </c>
      <c r="O282" s="3"/>
      <c r="P282" s="3"/>
    </row>
    <row r="283" spans="1:16" ht="15.75" customHeight="1" thickBot="1">
      <c r="A283" s="3">
        <v>94252</v>
      </c>
      <c r="B283" s="3" t="b">
        <v>0</v>
      </c>
      <c r="C283" s="3" t="s">
        <v>129</v>
      </c>
      <c r="D283" s="3" t="s">
        <v>3</v>
      </c>
      <c r="E283" s="3" t="s">
        <v>135</v>
      </c>
      <c r="F283" s="3" t="s">
        <v>3</v>
      </c>
      <c r="G283" s="3" t="s">
        <v>0</v>
      </c>
      <c r="H283" s="3" t="s">
        <v>2201</v>
      </c>
      <c r="I283" s="3">
        <v>42258.546527777777</v>
      </c>
      <c r="J283" s="3">
        <v>42258.629861111112</v>
      </c>
      <c r="K283" s="3" t="s">
        <v>73</v>
      </c>
      <c r="L283" s="3" t="s">
        <v>7</v>
      </c>
      <c r="M283" s="3" t="s">
        <v>74</v>
      </c>
      <c r="N283" s="3" t="s">
        <v>3</v>
      </c>
      <c r="O283" s="3"/>
      <c r="P283" s="3"/>
    </row>
    <row r="284" spans="1:16" ht="15.75" customHeight="1" thickBot="1">
      <c r="A284" s="3">
        <v>94153</v>
      </c>
      <c r="B284" s="3" t="b">
        <v>0</v>
      </c>
      <c r="C284" s="3" t="s">
        <v>129</v>
      </c>
      <c r="D284" s="3" t="s">
        <v>3</v>
      </c>
      <c r="E284" s="3" t="s">
        <v>120</v>
      </c>
      <c r="F284" s="3" t="s">
        <v>3</v>
      </c>
      <c r="G284" s="3" t="s">
        <v>0</v>
      </c>
      <c r="H284" s="3" t="s">
        <v>2202</v>
      </c>
      <c r="I284" s="3">
        <v>42258.480555555558</v>
      </c>
      <c r="J284" s="3">
        <v>42258.563888888886</v>
      </c>
      <c r="K284" s="3" t="s">
        <v>1863</v>
      </c>
      <c r="L284" s="3" t="s">
        <v>179</v>
      </c>
      <c r="M284" s="3" t="s">
        <v>74</v>
      </c>
      <c r="N284" s="3" t="s">
        <v>145</v>
      </c>
      <c r="O284" s="3"/>
      <c r="P284" s="3"/>
    </row>
    <row r="285" spans="1:16" ht="15.75" customHeight="1" thickBot="1">
      <c r="A285" s="3">
        <v>94028</v>
      </c>
      <c r="B285" s="3" t="b">
        <v>0</v>
      </c>
      <c r="C285" s="3" t="s">
        <v>129</v>
      </c>
      <c r="D285" s="3" t="s">
        <v>6</v>
      </c>
      <c r="E285" s="3" t="s">
        <v>189</v>
      </c>
      <c r="F285" s="3" t="s">
        <v>3</v>
      </c>
      <c r="G285" s="3" t="s">
        <v>0</v>
      </c>
      <c r="H285" s="3" t="s">
        <v>2203</v>
      </c>
      <c r="I285" s="3">
        <v>42258.431250000001</v>
      </c>
      <c r="J285" s="3">
        <v>42258.51458333333</v>
      </c>
      <c r="K285" s="3" t="s">
        <v>73</v>
      </c>
      <c r="L285" s="3" t="s">
        <v>174</v>
      </c>
      <c r="M285" s="3" t="s">
        <v>74</v>
      </c>
      <c r="N285" s="3" t="s">
        <v>145</v>
      </c>
      <c r="O285" s="3"/>
      <c r="P285" s="3"/>
    </row>
    <row r="286" spans="1:16" ht="15.75" customHeight="1" thickBot="1">
      <c r="A286" s="3">
        <v>93873</v>
      </c>
      <c r="B286" s="3" t="b">
        <v>0</v>
      </c>
      <c r="C286" s="3" t="s">
        <v>129</v>
      </c>
      <c r="D286" s="3" t="s">
        <v>3</v>
      </c>
      <c r="E286" s="3" t="s">
        <v>135</v>
      </c>
      <c r="F286" s="3" t="s">
        <v>3</v>
      </c>
      <c r="G286" s="3" t="s">
        <v>0</v>
      </c>
      <c r="H286" s="3" t="s">
        <v>2204</v>
      </c>
      <c r="I286" s="3">
        <v>42258.356249999997</v>
      </c>
      <c r="J286" s="3">
        <v>42258.439583333333</v>
      </c>
      <c r="K286" s="3" t="s">
        <v>73</v>
      </c>
      <c r="L286" s="3" t="s">
        <v>37</v>
      </c>
      <c r="M286" s="3" t="s">
        <v>74</v>
      </c>
      <c r="N286" s="3" t="s">
        <v>3</v>
      </c>
      <c r="O286" s="3"/>
      <c r="P286" s="3"/>
    </row>
    <row r="287" spans="1:16" ht="15.75" customHeight="1" thickBot="1">
      <c r="A287" s="3">
        <v>93858</v>
      </c>
      <c r="B287" s="3" t="b">
        <v>0</v>
      </c>
      <c r="C287" s="3" t="s">
        <v>129</v>
      </c>
      <c r="D287" s="3" t="s">
        <v>3</v>
      </c>
      <c r="E287" s="3" t="s">
        <v>119</v>
      </c>
      <c r="F287" s="3" t="s">
        <v>3</v>
      </c>
      <c r="G287" s="3" t="s">
        <v>0</v>
      </c>
      <c r="H287" s="3" t="s">
        <v>2205</v>
      </c>
      <c r="I287" s="3">
        <v>42258.345138888886</v>
      </c>
      <c r="J287" s="3">
        <v>42258.428472222222</v>
      </c>
      <c r="K287" s="3" t="s">
        <v>73</v>
      </c>
      <c r="L287" s="3" t="s">
        <v>46</v>
      </c>
      <c r="M287" s="3" t="s">
        <v>74</v>
      </c>
      <c r="N287" s="3" t="s">
        <v>112</v>
      </c>
      <c r="O287" s="3"/>
      <c r="P287" s="3"/>
    </row>
    <row r="288" spans="1:16" ht="15.75" customHeight="1" thickBot="1">
      <c r="A288" s="3">
        <v>93833</v>
      </c>
      <c r="B288" s="3" t="b">
        <v>0</v>
      </c>
      <c r="C288" s="3" t="s">
        <v>129</v>
      </c>
      <c r="D288" s="3" t="s">
        <v>3</v>
      </c>
      <c r="E288" s="3" t="s">
        <v>135</v>
      </c>
      <c r="F288" s="3" t="s">
        <v>3</v>
      </c>
      <c r="G288" s="3" t="s">
        <v>0</v>
      </c>
      <c r="H288" s="3" t="s">
        <v>2206</v>
      </c>
      <c r="I288" s="3">
        <v>42258.289583333331</v>
      </c>
      <c r="J288" s="3">
        <v>42258.416666666664</v>
      </c>
      <c r="K288" s="3" t="s">
        <v>73</v>
      </c>
      <c r="L288" s="3" t="s">
        <v>37</v>
      </c>
      <c r="M288" s="3" t="s">
        <v>74</v>
      </c>
      <c r="N288" s="3" t="s">
        <v>3</v>
      </c>
      <c r="O288" s="3"/>
      <c r="P288" s="3"/>
    </row>
    <row r="289" spans="1:16" ht="15.75" customHeight="1" thickBot="1">
      <c r="A289" s="3">
        <v>93821</v>
      </c>
      <c r="B289" s="3" t="b">
        <v>0</v>
      </c>
      <c r="C289" s="3" t="s">
        <v>129</v>
      </c>
      <c r="D289" s="3" t="s">
        <v>3</v>
      </c>
      <c r="E289" s="3" t="s">
        <v>135</v>
      </c>
      <c r="F289" s="3" t="s">
        <v>3</v>
      </c>
      <c r="G289" s="3" t="s">
        <v>0</v>
      </c>
      <c r="H289" s="3" t="s">
        <v>2207</v>
      </c>
      <c r="I289" s="3">
        <v>42258.229166666664</v>
      </c>
      <c r="J289" s="3">
        <v>42258.416666666664</v>
      </c>
      <c r="K289" s="3" t="s">
        <v>73</v>
      </c>
      <c r="L289" s="3" t="s">
        <v>35</v>
      </c>
      <c r="M289" s="3" t="s">
        <v>74</v>
      </c>
      <c r="N289" s="3" t="s">
        <v>145</v>
      </c>
      <c r="O289" s="3"/>
      <c r="P289" s="3"/>
    </row>
    <row r="290" spans="1:16" ht="15.75" customHeight="1" thickBot="1">
      <c r="A290" s="3">
        <v>93814</v>
      </c>
      <c r="B290" s="3" t="b">
        <v>0</v>
      </c>
      <c r="C290" s="3" t="s">
        <v>129</v>
      </c>
      <c r="D290" s="3" t="s">
        <v>3</v>
      </c>
      <c r="E290" s="3" t="s">
        <v>135</v>
      </c>
      <c r="F290" s="3" t="s">
        <v>3</v>
      </c>
      <c r="G290" s="3" t="s">
        <v>0</v>
      </c>
      <c r="H290" s="3" t="s">
        <v>2208</v>
      </c>
      <c r="I290" s="3">
        <v>42258.192361111112</v>
      </c>
      <c r="J290" s="3">
        <v>42258.416666666664</v>
      </c>
      <c r="K290" s="3" t="s">
        <v>73</v>
      </c>
      <c r="L290" s="3" t="s">
        <v>35</v>
      </c>
      <c r="M290" s="3" t="s">
        <v>74</v>
      </c>
      <c r="N290" s="3" t="s">
        <v>3</v>
      </c>
      <c r="O290" s="3"/>
      <c r="P290" s="3"/>
    </row>
    <row r="291" spans="1:16" ht="15.75" customHeight="1" thickBot="1">
      <c r="A291" s="3">
        <v>93810</v>
      </c>
      <c r="B291" s="3" t="b">
        <v>0</v>
      </c>
      <c r="C291" s="3" t="s">
        <v>129</v>
      </c>
      <c r="D291" s="3" t="s">
        <v>3</v>
      </c>
      <c r="E291" s="3" t="s">
        <v>135</v>
      </c>
      <c r="F291" s="3" t="s">
        <v>3</v>
      </c>
      <c r="G291" s="3" t="s">
        <v>0</v>
      </c>
      <c r="H291" s="3" t="s">
        <v>2209</v>
      </c>
      <c r="I291" s="3">
        <v>42258.115972222222</v>
      </c>
      <c r="J291" s="3">
        <v>42258.416666666664</v>
      </c>
      <c r="K291" s="3" t="s">
        <v>73</v>
      </c>
      <c r="L291" s="3" t="s">
        <v>35</v>
      </c>
      <c r="M291" s="3" t="s">
        <v>74</v>
      </c>
      <c r="N291" s="3" t="s">
        <v>3</v>
      </c>
      <c r="O291" s="3"/>
      <c r="P291" s="3"/>
    </row>
    <row r="292" spans="1:16" ht="15.75" customHeight="1" thickBot="1">
      <c r="A292" s="3">
        <v>93808</v>
      </c>
      <c r="B292" s="3" t="b">
        <v>0</v>
      </c>
      <c r="C292" s="3" t="s">
        <v>129</v>
      </c>
      <c r="D292" s="3" t="s">
        <v>3</v>
      </c>
      <c r="E292" s="3" t="s">
        <v>135</v>
      </c>
      <c r="F292" s="3" t="s">
        <v>3</v>
      </c>
      <c r="G292" s="3" t="s">
        <v>0</v>
      </c>
      <c r="H292" s="3" t="s">
        <v>2210</v>
      </c>
      <c r="I292" s="3">
        <v>42258.074999999997</v>
      </c>
      <c r="J292" s="3">
        <v>42258.416666666664</v>
      </c>
      <c r="K292" s="3" t="s">
        <v>73</v>
      </c>
      <c r="L292" s="3" t="s">
        <v>35</v>
      </c>
      <c r="M292" s="3" t="s">
        <v>74</v>
      </c>
      <c r="N292" s="3" t="s">
        <v>3</v>
      </c>
      <c r="O292" s="3"/>
      <c r="P292" s="3"/>
    </row>
    <row r="293" spans="1:16" ht="15.75" customHeight="1" thickBot="1">
      <c r="A293" s="3">
        <v>93786</v>
      </c>
      <c r="B293" s="3" t="b">
        <v>0</v>
      </c>
      <c r="C293" s="3" t="s">
        <v>129</v>
      </c>
      <c r="D293" s="3" t="s">
        <v>12</v>
      </c>
      <c r="E293" s="3" t="s">
        <v>119</v>
      </c>
      <c r="F293" s="3" t="s">
        <v>3</v>
      </c>
      <c r="G293" s="3" t="s">
        <v>0</v>
      </c>
      <c r="H293" s="3" t="s">
        <v>2211</v>
      </c>
      <c r="I293" s="3">
        <v>42257.946527777778</v>
      </c>
      <c r="J293" s="3">
        <v>42258.416666666664</v>
      </c>
      <c r="K293" s="3" t="s">
        <v>73</v>
      </c>
      <c r="L293" s="3" t="s">
        <v>9</v>
      </c>
      <c r="M293" s="3" t="s">
        <v>74</v>
      </c>
      <c r="N293" s="3" t="s">
        <v>3</v>
      </c>
      <c r="O293" s="3"/>
      <c r="P293" s="3"/>
    </row>
    <row r="294" spans="1:16" ht="15.75" customHeight="1" thickBot="1">
      <c r="A294" s="3">
        <v>93752</v>
      </c>
      <c r="B294" s="3" t="b">
        <v>0</v>
      </c>
      <c r="C294" s="3" t="s">
        <v>129</v>
      </c>
      <c r="D294" s="3" t="s">
        <v>3</v>
      </c>
      <c r="E294" s="3" t="s">
        <v>189</v>
      </c>
      <c r="F294" s="3" t="s">
        <v>3</v>
      </c>
      <c r="G294" s="3" t="s">
        <v>0</v>
      </c>
      <c r="H294" s="3" t="s">
        <v>2212</v>
      </c>
      <c r="I294" s="3">
        <v>42257.808333333334</v>
      </c>
      <c r="J294" s="3">
        <v>42258.416666666664</v>
      </c>
      <c r="K294" s="3" t="s">
        <v>73</v>
      </c>
      <c r="L294" s="3" t="s">
        <v>1627</v>
      </c>
      <c r="M294" s="3" t="s">
        <v>74</v>
      </c>
      <c r="N294" s="3" t="s">
        <v>3</v>
      </c>
      <c r="O294" s="3"/>
      <c r="P294" s="3"/>
    </row>
    <row r="295" spans="1:16" ht="15.75" customHeight="1" thickBot="1">
      <c r="A295" s="3">
        <v>93746</v>
      </c>
      <c r="B295" s="3" t="b">
        <v>0</v>
      </c>
      <c r="C295" s="3" t="s">
        <v>129</v>
      </c>
      <c r="D295" s="3" t="s">
        <v>6</v>
      </c>
      <c r="E295" s="3" t="s">
        <v>119</v>
      </c>
      <c r="F295" s="3" t="s">
        <v>3</v>
      </c>
      <c r="G295" s="3" t="s">
        <v>0</v>
      </c>
      <c r="H295" s="3" t="s">
        <v>2213</v>
      </c>
      <c r="I295" s="3">
        <v>42257.793749999997</v>
      </c>
      <c r="J295" s="3">
        <v>42258.416666666664</v>
      </c>
      <c r="K295" s="3" t="s">
        <v>73</v>
      </c>
      <c r="L295" s="3" t="s">
        <v>9</v>
      </c>
      <c r="M295" s="3" t="s">
        <v>74</v>
      </c>
      <c r="N295" s="3" t="s">
        <v>3</v>
      </c>
      <c r="O295" s="3"/>
      <c r="P295" s="3"/>
    </row>
    <row r="296" spans="1:16" ht="15.75" customHeight="1" thickBot="1">
      <c r="A296" s="3">
        <v>93656</v>
      </c>
      <c r="B296" s="3" t="b">
        <v>0</v>
      </c>
      <c r="C296" s="3" t="s">
        <v>129</v>
      </c>
      <c r="D296" s="3" t="s">
        <v>3</v>
      </c>
      <c r="E296" s="3" t="s">
        <v>135</v>
      </c>
      <c r="F296" s="3" t="s">
        <v>3</v>
      </c>
      <c r="G296" s="3" t="s">
        <v>0</v>
      </c>
      <c r="H296" s="3" t="s">
        <v>2214</v>
      </c>
      <c r="I296" s="3">
        <v>42257.696527777778</v>
      </c>
      <c r="J296" s="3">
        <v>42258.405555555553</v>
      </c>
      <c r="K296" s="3" t="s">
        <v>73</v>
      </c>
      <c r="L296" s="3" t="s">
        <v>1627</v>
      </c>
      <c r="M296" s="3" t="s">
        <v>74</v>
      </c>
      <c r="N296" s="3" t="s">
        <v>3</v>
      </c>
      <c r="O296" s="3"/>
      <c r="P296" s="3"/>
    </row>
    <row r="297" spans="1:16" ht="15.75" customHeight="1" thickBot="1">
      <c r="A297" s="3">
        <v>93579</v>
      </c>
      <c r="B297" s="3" t="b">
        <v>0</v>
      </c>
      <c r="C297" s="3" t="s">
        <v>129</v>
      </c>
      <c r="D297" s="3" t="s">
        <v>3</v>
      </c>
      <c r="E297" s="3" t="s">
        <v>151</v>
      </c>
      <c r="F297" s="3" t="s">
        <v>3</v>
      </c>
      <c r="G297" s="3" t="s">
        <v>0</v>
      </c>
      <c r="H297" s="3" t="s">
        <v>2215</v>
      </c>
      <c r="I297" s="3">
        <v>42257.65902777778</v>
      </c>
      <c r="J297" s="3">
        <v>42258.368055555555</v>
      </c>
      <c r="K297" s="3" t="s">
        <v>73</v>
      </c>
      <c r="L297" s="3" t="s">
        <v>148</v>
      </c>
      <c r="M297" s="3" t="s">
        <v>74</v>
      </c>
      <c r="N297" s="3" t="s">
        <v>3</v>
      </c>
      <c r="O297" s="3"/>
      <c r="P297" s="3"/>
    </row>
    <row r="298" spans="1:16" ht="15.75" customHeight="1" thickBot="1">
      <c r="A298" s="3">
        <v>93510</v>
      </c>
      <c r="B298" s="3" t="b">
        <v>0</v>
      </c>
      <c r="C298" s="3" t="s">
        <v>129</v>
      </c>
      <c r="D298" s="3" t="s">
        <v>3</v>
      </c>
      <c r="E298" s="3" t="s">
        <v>189</v>
      </c>
      <c r="F298" s="3" t="s">
        <v>3</v>
      </c>
      <c r="G298" s="3" t="s">
        <v>0</v>
      </c>
      <c r="H298" s="3" t="s">
        <v>2216</v>
      </c>
      <c r="I298" s="3">
        <v>42257.622916666667</v>
      </c>
      <c r="J298" s="3">
        <v>42257.706250000003</v>
      </c>
      <c r="K298" s="3" t="s">
        <v>73</v>
      </c>
      <c r="L298" s="3" t="s">
        <v>27</v>
      </c>
      <c r="M298" s="3" t="s">
        <v>74</v>
      </c>
      <c r="N298" s="3" t="s">
        <v>112</v>
      </c>
      <c r="O298" s="3"/>
      <c r="P298" s="3"/>
    </row>
    <row r="299" spans="1:16" ht="15.75" customHeight="1" thickBot="1">
      <c r="A299" s="3">
        <v>93473</v>
      </c>
      <c r="B299" s="3" t="b">
        <v>0</v>
      </c>
      <c r="C299" s="3" t="s">
        <v>129</v>
      </c>
      <c r="D299" s="3" t="s">
        <v>3</v>
      </c>
      <c r="E299" s="3" t="s">
        <v>189</v>
      </c>
      <c r="F299" s="3" t="s">
        <v>3</v>
      </c>
      <c r="G299" s="3" t="s">
        <v>0</v>
      </c>
      <c r="H299" s="3" t="s">
        <v>2217</v>
      </c>
      <c r="I299" s="3">
        <v>42257.604861111111</v>
      </c>
      <c r="J299" s="3">
        <v>42257.688194444447</v>
      </c>
      <c r="K299" s="3" t="s">
        <v>73</v>
      </c>
      <c r="L299" s="3" t="s">
        <v>28</v>
      </c>
      <c r="M299" s="3" t="s">
        <v>74</v>
      </c>
      <c r="N299" s="3" t="s">
        <v>3</v>
      </c>
      <c r="O299" s="3"/>
      <c r="P299" s="3"/>
    </row>
    <row r="300" spans="1:16" ht="15.75" customHeight="1" thickBot="1">
      <c r="A300" s="3">
        <v>93469</v>
      </c>
      <c r="B300" s="3" t="b">
        <v>0</v>
      </c>
      <c r="C300" s="3" t="s">
        <v>129</v>
      </c>
      <c r="D300" s="3" t="s">
        <v>6</v>
      </c>
      <c r="E300" s="3" t="s">
        <v>120</v>
      </c>
      <c r="F300" s="3" t="s">
        <v>3</v>
      </c>
      <c r="G300" s="3" t="s">
        <v>0</v>
      </c>
      <c r="H300" s="3" t="s">
        <v>2218</v>
      </c>
      <c r="I300" s="3">
        <v>42257.604166666664</v>
      </c>
      <c r="J300" s="3">
        <v>42257.6875</v>
      </c>
      <c r="K300" s="3" t="s">
        <v>1863</v>
      </c>
      <c r="L300" s="3" t="s">
        <v>16</v>
      </c>
      <c r="M300" s="3" t="s">
        <v>74</v>
      </c>
      <c r="N300" s="3" t="s">
        <v>145</v>
      </c>
      <c r="O300" s="3"/>
      <c r="P300" s="3"/>
    </row>
    <row r="301" spans="1:16" ht="15.75" customHeight="1" thickBot="1">
      <c r="A301" s="3">
        <v>93435</v>
      </c>
      <c r="B301" s="3" t="b">
        <v>0</v>
      </c>
      <c r="C301" s="3" t="s">
        <v>129</v>
      </c>
      <c r="D301" s="3" t="s">
        <v>3</v>
      </c>
      <c r="E301" s="3" t="s">
        <v>135</v>
      </c>
      <c r="F301" s="3" t="s">
        <v>3</v>
      </c>
      <c r="G301" s="3" t="s">
        <v>0</v>
      </c>
      <c r="H301" s="3" t="s">
        <v>2219</v>
      </c>
      <c r="I301" s="3">
        <v>42257.583333333336</v>
      </c>
      <c r="J301" s="3">
        <v>42257.666666666664</v>
      </c>
      <c r="K301" s="3" t="s">
        <v>73</v>
      </c>
      <c r="L301" s="3" t="s">
        <v>37</v>
      </c>
      <c r="M301" s="3" t="s">
        <v>74</v>
      </c>
      <c r="N301" s="3" t="s">
        <v>3</v>
      </c>
      <c r="O301" s="3"/>
      <c r="P301" s="3"/>
    </row>
    <row r="302" spans="1:16" ht="15.75" customHeight="1" thickBot="1">
      <c r="A302" s="3">
        <v>93427</v>
      </c>
      <c r="B302" s="3" t="b">
        <v>0</v>
      </c>
      <c r="C302" s="3" t="s">
        <v>129</v>
      </c>
      <c r="D302" s="3" t="s">
        <v>3</v>
      </c>
      <c r="E302" s="3" t="s">
        <v>135</v>
      </c>
      <c r="F302" s="3" t="s">
        <v>3</v>
      </c>
      <c r="G302" s="3" t="s">
        <v>0</v>
      </c>
      <c r="H302" s="3" t="s">
        <v>2220</v>
      </c>
      <c r="I302" s="3">
        <v>42257.578472222223</v>
      </c>
      <c r="J302" s="3">
        <v>42257.661805555559</v>
      </c>
      <c r="K302" s="3" t="s">
        <v>73</v>
      </c>
      <c r="L302" s="3" t="s">
        <v>37</v>
      </c>
      <c r="M302" s="3" t="s">
        <v>74</v>
      </c>
      <c r="N302" s="3" t="s">
        <v>145</v>
      </c>
      <c r="O302" s="3"/>
      <c r="P302" s="3"/>
    </row>
    <row r="303" spans="1:16" ht="15.75" customHeight="1" thickBot="1">
      <c r="A303" s="3">
        <v>93396</v>
      </c>
      <c r="B303" s="3" t="b">
        <v>0</v>
      </c>
      <c r="C303" s="3" t="s">
        <v>129</v>
      </c>
      <c r="D303" s="3" t="s">
        <v>3</v>
      </c>
      <c r="E303" s="3" t="s">
        <v>135</v>
      </c>
      <c r="F303" s="3" t="s">
        <v>3</v>
      </c>
      <c r="G303" s="3" t="s">
        <v>0</v>
      </c>
      <c r="H303" s="3" t="s">
        <v>2221</v>
      </c>
      <c r="I303" s="3">
        <v>42257.560416666667</v>
      </c>
      <c r="J303" s="3">
        <v>42257.643750000003</v>
      </c>
      <c r="K303" s="3" t="s">
        <v>73</v>
      </c>
      <c r="L303" s="3" t="s">
        <v>17</v>
      </c>
      <c r="M303" s="3" t="s">
        <v>74</v>
      </c>
      <c r="N303" s="3" t="s">
        <v>3</v>
      </c>
      <c r="O303" s="3"/>
      <c r="P303" s="3"/>
    </row>
    <row r="304" spans="1:16" ht="15.75" customHeight="1" thickBot="1">
      <c r="A304" s="3">
        <v>93393</v>
      </c>
      <c r="B304" s="3" t="b">
        <v>0</v>
      </c>
      <c r="C304" s="3" t="s">
        <v>129</v>
      </c>
      <c r="D304" s="3" t="s">
        <v>12</v>
      </c>
      <c r="E304" s="3" t="s">
        <v>135</v>
      </c>
      <c r="F304" s="3" t="s">
        <v>3</v>
      </c>
      <c r="G304" s="3" t="s">
        <v>0</v>
      </c>
      <c r="H304" s="3" t="s">
        <v>2222</v>
      </c>
      <c r="I304" s="3">
        <v>42257.556250000001</v>
      </c>
      <c r="J304" s="3">
        <v>42257.63958333333</v>
      </c>
      <c r="K304" s="3" t="s">
        <v>73</v>
      </c>
      <c r="L304" s="3" t="s">
        <v>37</v>
      </c>
      <c r="M304" s="3" t="s">
        <v>74</v>
      </c>
      <c r="N304" s="3" t="s">
        <v>112</v>
      </c>
      <c r="O304" s="3"/>
      <c r="P304" s="3"/>
    </row>
    <row r="305" spans="1:16" ht="15.75" customHeight="1" thickBot="1">
      <c r="A305" s="3">
        <v>93149</v>
      </c>
      <c r="B305" s="3" t="b">
        <v>0</v>
      </c>
      <c r="C305" s="3" t="s">
        <v>129</v>
      </c>
      <c r="D305" s="3" t="s">
        <v>12</v>
      </c>
      <c r="E305" s="3" t="s">
        <v>120</v>
      </c>
      <c r="F305" s="3" t="s">
        <v>3</v>
      </c>
      <c r="G305" s="3" t="s">
        <v>0</v>
      </c>
      <c r="H305" s="3" t="s">
        <v>2223</v>
      </c>
      <c r="I305" s="3">
        <v>42257.373611111114</v>
      </c>
      <c r="J305" s="3">
        <v>42257.456944444442</v>
      </c>
      <c r="K305" s="3" t="s">
        <v>1863</v>
      </c>
      <c r="L305" s="3" t="s">
        <v>179</v>
      </c>
      <c r="M305" s="3" t="s">
        <v>74</v>
      </c>
      <c r="N305" s="3" t="s">
        <v>145</v>
      </c>
      <c r="O305" s="3"/>
      <c r="P305" s="3"/>
    </row>
    <row r="306" spans="1:16" ht="15.75" customHeight="1" thickBot="1">
      <c r="A306" s="3">
        <v>93113</v>
      </c>
      <c r="B306" s="3" t="b">
        <v>0</v>
      </c>
      <c r="C306" s="3" t="s">
        <v>129</v>
      </c>
      <c r="D306" s="3" t="s">
        <v>12</v>
      </c>
      <c r="E306" s="3" t="s">
        <v>135</v>
      </c>
      <c r="F306" s="3" t="s">
        <v>3</v>
      </c>
      <c r="G306" s="3" t="s">
        <v>0</v>
      </c>
      <c r="H306" s="3" t="s">
        <v>2224</v>
      </c>
      <c r="I306" s="3">
        <v>42257.35</v>
      </c>
      <c r="J306" s="3">
        <v>42257.433333333334</v>
      </c>
      <c r="K306" s="3" t="s">
        <v>73</v>
      </c>
      <c r="L306" s="3" t="s">
        <v>37</v>
      </c>
      <c r="M306" s="3" t="s">
        <v>74</v>
      </c>
      <c r="N306" s="3" t="s">
        <v>3</v>
      </c>
      <c r="O306" s="3"/>
      <c r="P306" s="3"/>
    </row>
    <row r="307" spans="1:16" ht="15.75" customHeight="1" thickBot="1">
      <c r="A307" s="3">
        <v>93059</v>
      </c>
      <c r="B307" s="3" t="b">
        <v>0</v>
      </c>
      <c r="C307" s="3" t="s">
        <v>129</v>
      </c>
      <c r="D307" s="3" t="s">
        <v>3</v>
      </c>
      <c r="E307" s="3" t="s">
        <v>135</v>
      </c>
      <c r="F307" s="3" t="s">
        <v>3</v>
      </c>
      <c r="G307" s="3" t="s">
        <v>0</v>
      </c>
      <c r="H307" s="3" t="s">
        <v>2225</v>
      </c>
      <c r="I307" s="3">
        <v>42257.219444444447</v>
      </c>
      <c r="J307" s="3">
        <v>42257.416666666664</v>
      </c>
      <c r="K307" s="3" t="s">
        <v>73</v>
      </c>
      <c r="L307" s="3" t="s">
        <v>35</v>
      </c>
      <c r="M307" s="3" t="s">
        <v>74</v>
      </c>
      <c r="N307" s="3" t="s">
        <v>3</v>
      </c>
      <c r="O307" s="3"/>
      <c r="P307" s="3"/>
    </row>
    <row r="308" spans="1:16" ht="15.75" customHeight="1" thickBot="1">
      <c r="A308" s="3">
        <v>93048</v>
      </c>
      <c r="B308" s="3" t="b">
        <v>0</v>
      </c>
      <c r="C308" s="3" t="s">
        <v>129</v>
      </c>
      <c r="D308" s="3" t="s">
        <v>3</v>
      </c>
      <c r="E308" s="3" t="s">
        <v>151</v>
      </c>
      <c r="F308" s="3" t="s">
        <v>3</v>
      </c>
      <c r="G308" s="3" t="s">
        <v>0</v>
      </c>
      <c r="H308" s="3" t="s">
        <v>2226</v>
      </c>
      <c r="I308" s="3">
        <v>42257.088194444441</v>
      </c>
      <c r="J308" s="3">
        <v>42257.416666666664</v>
      </c>
      <c r="K308" s="3" t="s">
        <v>73</v>
      </c>
      <c r="L308" s="3" t="s">
        <v>35</v>
      </c>
      <c r="M308" s="3" t="s">
        <v>74</v>
      </c>
      <c r="N308" s="3" t="s">
        <v>145</v>
      </c>
      <c r="O308" s="3"/>
      <c r="P308" s="3"/>
    </row>
    <row r="309" spans="1:16" ht="15.75" customHeight="1" thickBot="1">
      <c r="A309" s="3">
        <v>93046</v>
      </c>
      <c r="B309" s="3" t="b">
        <v>0</v>
      </c>
      <c r="C309" s="3" t="s">
        <v>129</v>
      </c>
      <c r="D309" s="3" t="s">
        <v>3</v>
      </c>
      <c r="E309" s="3" t="s">
        <v>135</v>
      </c>
      <c r="F309" s="3" t="s">
        <v>3</v>
      </c>
      <c r="G309" s="3" t="s">
        <v>0</v>
      </c>
      <c r="H309" s="3" t="s">
        <v>2227</v>
      </c>
      <c r="I309" s="3">
        <v>42257.07916666667</v>
      </c>
      <c r="J309" s="3">
        <v>42257.416666666664</v>
      </c>
      <c r="K309" s="3" t="s">
        <v>73</v>
      </c>
      <c r="L309" s="3" t="s">
        <v>35</v>
      </c>
      <c r="M309" s="3" t="s">
        <v>74</v>
      </c>
      <c r="N309" s="3" t="s">
        <v>145</v>
      </c>
      <c r="O309" s="3"/>
      <c r="P309" s="3"/>
    </row>
    <row r="310" spans="1:16" ht="15.75" customHeight="1" thickBot="1">
      <c r="A310" s="3">
        <v>93022</v>
      </c>
      <c r="B310" s="3" t="b">
        <v>0</v>
      </c>
      <c r="C310" s="3" t="s">
        <v>129</v>
      </c>
      <c r="D310" s="3" t="s">
        <v>6</v>
      </c>
      <c r="E310" s="3" t="s">
        <v>135</v>
      </c>
      <c r="F310" s="3" t="s">
        <v>3</v>
      </c>
      <c r="G310" s="3" t="s">
        <v>0</v>
      </c>
      <c r="H310" s="3" t="s">
        <v>2228</v>
      </c>
      <c r="I310" s="3">
        <v>42256.929166666669</v>
      </c>
      <c r="J310" s="3">
        <v>42257.416666666664</v>
      </c>
      <c r="K310" s="3" t="s">
        <v>77</v>
      </c>
      <c r="L310" s="3" t="s">
        <v>30</v>
      </c>
      <c r="M310" s="3" t="s">
        <v>74</v>
      </c>
      <c r="N310" s="3" t="s">
        <v>3</v>
      </c>
      <c r="O310" s="3"/>
      <c r="P310" s="3"/>
    </row>
    <row r="311" spans="1:16" ht="15.75" customHeight="1" thickBot="1">
      <c r="A311" s="3">
        <v>93020</v>
      </c>
      <c r="B311" s="3" t="b">
        <v>0</v>
      </c>
      <c r="C311" s="3" t="s">
        <v>129</v>
      </c>
      <c r="D311" s="3" t="s">
        <v>6</v>
      </c>
      <c r="E311" s="3" t="s">
        <v>135</v>
      </c>
      <c r="F311" s="3" t="s">
        <v>3</v>
      </c>
      <c r="G311" s="3" t="s">
        <v>0</v>
      </c>
      <c r="H311" s="3" t="s">
        <v>2229</v>
      </c>
      <c r="I311" s="3">
        <v>42256.908333333333</v>
      </c>
      <c r="J311" s="3">
        <v>42257.416666666664</v>
      </c>
      <c r="K311" s="3" t="s">
        <v>77</v>
      </c>
      <c r="L311" s="3" t="s">
        <v>30</v>
      </c>
      <c r="M311" s="3" t="s">
        <v>74</v>
      </c>
      <c r="N311" s="3" t="s">
        <v>3</v>
      </c>
      <c r="O311" s="3"/>
      <c r="P311" s="3"/>
    </row>
    <row r="312" spans="1:16" ht="15.75" customHeight="1" thickBot="1">
      <c r="A312" s="3">
        <v>93017</v>
      </c>
      <c r="B312" s="3" t="b">
        <v>0</v>
      </c>
      <c r="C312" s="3" t="s">
        <v>129</v>
      </c>
      <c r="D312" s="3" t="s">
        <v>6</v>
      </c>
      <c r="E312" s="3" t="s">
        <v>135</v>
      </c>
      <c r="F312" s="3" t="s">
        <v>3</v>
      </c>
      <c r="G312" s="3" t="s">
        <v>0</v>
      </c>
      <c r="H312" s="3" t="s">
        <v>2230</v>
      </c>
      <c r="I312" s="3">
        <v>42256.900694444441</v>
      </c>
      <c r="J312" s="3">
        <v>42257.416666666664</v>
      </c>
      <c r="K312" s="3" t="s">
        <v>77</v>
      </c>
      <c r="L312" s="3" t="s">
        <v>30</v>
      </c>
      <c r="M312" s="3" t="s">
        <v>74</v>
      </c>
      <c r="N312" s="3" t="s">
        <v>98</v>
      </c>
      <c r="O312" s="3"/>
      <c r="P312" s="3"/>
    </row>
    <row r="313" spans="1:16" ht="15.75" customHeight="1" thickBot="1">
      <c r="A313" s="3">
        <v>93015</v>
      </c>
      <c r="B313" s="3" t="b">
        <v>0</v>
      </c>
      <c r="C313" s="3" t="s">
        <v>129</v>
      </c>
      <c r="D313" s="3" t="s">
        <v>3</v>
      </c>
      <c r="E313" s="3" t="s">
        <v>135</v>
      </c>
      <c r="F313" s="3" t="s">
        <v>3</v>
      </c>
      <c r="G313" s="3" t="s">
        <v>0</v>
      </c>
      <c r="H313" s="3" t="s">
        <v>2231</v>
      </c>
      <c r="I313" s="3">
        <v>42256.893750000003</v>
      </c>
      <c r="J313" s="3">
        <v>42257.416666666664</v>
      </c>
      <c r="K313" s="3" t="s">
        <v>77</v>
      </c>
      <c r="L313" s="3" t="s">
        <v>30</v>
      </c>
      <c r="M313" s="3" t="s">
        <v>74</v>
      </c>
      <c r="N313" s="3" t="s">
        <v>112</v>
      </c>
      <c r="O313" s="3"/>
      <c r="P313" s="3"/>
    </row>
    <row r="314" spans="1:16" ht="15.75" customHeight="1" thickBot="1">
      <c r="A314" s="3">
        <v>92966</v>
      </c>
      <c r="B314" s="3" t="b">
        <v>0</v>
      </c>
      <c r="C314" s="3" t="s">
        <v>129</v>
      </c>
      <c r="D314" s="3" t="s">
        <v>6</v>
      </c>
      <c r="E314" s="3" t="s">
        <v>120</v>
      </c>
      <c r="F314" s="3" t="s">
        <v>3</v>
      </c>
      <c r="G314" s="3" t="s">
        <v>0</v>
      </c>
      <c r="H314" s="3" t="s">
        <v>2232</v>
      </c>
      <c r="I314" s="3">
        <v>42256.752083333333</v>
      </c>
      <c r="J314" s="3">
        <v>42257.416666666664</v>
      </c>
      <c r="K314" s="3" t="s">
        <v>1863</v>
      </c>
      <c r="L314" s="3" t="s">
        <v>9</v>
      </c>
      <c r="M314" s="3" t="s">
        <v>74</v>
      </c>
      <c r="N314" s="3" t="s">
        <v>145</v>
      </c>
      <c r="O314" s="3"/>
      <c r="P314" s="3"/>
    </row>
    <row r="315" spans="1:16" ht="15.75" customHeight="1" thickBot="1">
      <c r="A315" s="3">
        <v>92950</v>
      </c>
      <c r="B315" s="3" t="b">
        <v>0</v>
      </c>
      <c r="C315" s="3" t="s">
        <v>129</v>
      </c>
      <c r="D315" s="3" t="s">
        <v>3</v>
      </c>
      <c r="E315" s="3" t="s">
        <v>135</v>
      </c>
      <c r="F315" s="3" t="s">
        <v>3</v>
      </c>
      <c r="G315" s="3" t="s">
        <v>0</v>
      </c>
      <c r="H315" s="3" t="s">
        <v>2233</v>
      </c>
      <c r="I315" s="3">
        <v>42256.736111111109</v>
      </c>
      <c r="J315" s="3">
        <v>42257.416666666664</v>
      </c>
      <c r="K315" s="3" t="s">
        <v>73</v>
      </c>
      <c r="L315" s="3" t="s">
        <v>148</v>
      </c>
      <c r="M315" s="3" t="s">
        <v>74</v>
      </c>
      <c r="N315" s="3" t="s">
        <v>112</v>
      </c>
      <c r="O315" s="3"/>
      <c r="P315" s="3"/>
    </row>
    <row r="316" spans="1:16" ht="15.75" customHeight="1" thickBot="1">
      <c r="A316" s="3">
        <v>92857</v>
      </c>
      <c r="B316" s="3" t="b">
        <v>0</v>
      </c>
      <c r="C316" s="3" t="s">
        <v>129</v>
      </c>
      <c r="D316" s="3" t="s">
        <v>3</v>
      </c>
      <c r="E316" s="3" t="s">
        <v>151</v>
      </c>
      <c r="F316" s="3" t="s">
        <v>3</v>
      </c>
      <c r="G316" s="3" t="s">
        <v>0</v>
      </c>
      <c r="H316" s="3" t="s">
        <v>2234</v>
      </c>
      <c r="I316" s="3">
        <v>42256.670138888891</v>
      </c>
      <c r="J316" s="3">
        <v>42257.379166666666</v>
      </c>
      <c r="K316" s="3" t="s">
        <v>73</v>
      </c>
      <c r="L316" s="3" t="s">
        <v>148</v>
      </c>
      <c r="M316" s="3" t="s">
        <v>74</v>
      </c>
      <c r="N316" s="3" t="s">
        <v>112</v>
      </c>
      <c r="O316" s="3"/>
      <c r="P316" s="3"/>
    </row>
    <row r="317" spans="1:16" ht="15.75" customHeight="1" thickBot="1">
      <c r="A317" s="3">
        <v>92844</v>
      </c>
      <c r="B317" s="3" t="b">
        <v>0</v>
      </c>
      <c r="C317" s="3" t="s">
        <v>129</v>
      </c>
      <c r="D317" s="3" t="s">
        <v>3</v>
      </c>
      <c r="E317" s="3" t="s">
        <v>189</v>
      </c>
      <c r="F317" s="3" t="s">
        <v>3</v>
      </c>
      <c r="G317" s="3" t="s">
        <v>0</v>
      </c>
      <c r="H317" s="3" t="s">
        <v>2235</v>
      </c>
      <c r="I317" s="3">
        <v>42256.664583333331</v>
      </c>
      <c r="J317" s="3">
        <v>42257.373611111114</v>
      </c>
      <c r="K317" s="3" t="s">
        <v>73</v>
      </c>
      <c r="L317" s="3" t="s">
        <v>27</v>
      </c>
      <c r="M317" s="3" t="s">
        <v>74</v>
      </c>
      <c r="N317" s="3" t="s">
        <v>112</v>
      </c>
      <c r="O317" s="3"/>
      <c r="P317" s="3"/>
    </row>
    <row r="318" spans="1:16" ht="15.75" customHeight="1" thickBot="1">
      <c r="A318" s="3">
        <v>92825</v>
      </c>
      <c r="B318" s="3" t="b">
        <v>0</v>
      </c>
      <c r="C318" s="3" t="s">
        <v>129</v>
      </c>
      <c r="D318" s="3" t="s">
        <v>3</v>
      </c>
      <c r="E318" s="3" t="s">
        <v>135</v>
      </c>
      <c r="F318" s="3" t="s">
        <v>3</v>
      </c>
      <c r="G318" s="3" t="s">
        <v>0</v>
      </c>
      <c r="H318" s="3" t="s">
        <v>2236</v>
      </c>
      <c r="I318" s="3">
        <v>42256.654166666667</v>
      </c>
      <c r="J318" s="3">
        <v>42257.363194444442</v>
      </c>
      <c r="K318" s="3" t="s">
        <v>73</v>
      </c>
      <c r="L318" s="3" t="s">
        <v>148</v>
      </c>
      <c r="M318" s="3" t="s">
        <v>74</v>
      </c>
      <c r="N318" s="3" t="s">
        <v>145</v>
      </c>
      <c r="O318" s="3"/>
      <c r="P318" s="3"/>
    </row>
    <row r="319" spans="1:16" ht="15.75" customHeight="1" thickBot="1">
      <c r="A319" s="3">
        <v>92808</v>
      </c>
      <c r="B319" s="3" t="b">
        <v>0</v>
      </c>
      <c r="C319" s="3" t="s">
        <v>129</v>
      </c>
      <c r="D319" s="3" t="s">
        <v>6</v>
      </c>
      <c r="E319" s="3" t="s">
        <v>189</v>
      </c>
      <c r="F319" s="3" t="s">
        <v>3</v>
      </c>
      <c r="G319" s="3" t="s">
        <v>0</v>
      </c>
      <c r="H319" s="3" t="s">
        <v>2237</v>
      </c>
      <c r="I319" s="3">
        <v>42256.642361111109</v>
      </c>
      <c r="J319" s="3">
        <v>42257.351388888892</v>
      </c>
      <c r="K319" s="3" t="s">
        <v>73</v>
      </c>
      <c r="L319" s="3" t="s">
        <v>17</v>
      </c>
      <c r="M319" s="3" t="s">
        <v>74</v>
      </c>
      <c r="N319" s="3" t="s">
        <v>145</v>
      </c>
      <c r="O319" s="3"/>
      <c r="P319" s="3"/>
    </row>
    <row r="320" spans="1:16" ht="15.75" customHeight="1" thickBot="1">
      <c r="A320" s="3">
        <v>92792</v>
      </c>
      <c r="B320" s="3" t="b">
        <v>0</v>
      </c>
      <c r="C320" s="3" t="s">
        <v>129</v>
      </c>
      <c r="D320" s="3" t="s">
        <v>3</v>
      </c>
      <c r="E320" s="3" t="s">
        <v>135</v>
      </c>
      <c r="F320" s="3" t="s">
        <v>3</v>
      </c>
      <c r="G320" s="3" t="s">
        <v>0</v>
      </c>
      <c r="H320" s="3" t="s">
        <v>2238</v>
      </c>
      <c r="I320" s="3">
        <v>42256.634722222225</v>
      </c>
      <c r="J320" s="3">
        <v>42257.34375</v>
      </c>
      <c r="K320" s="3" t="s">
        <v>73</v>
      </c>
      <c r="L320" s="3" t="s">
        <v>17</v>
      </c>
      <c r="M320" s="3" t="s">
        <v>74</v>
      </c>
      <c r="N320" s="3" t="s">
        <v>145</v>
      </c>
      <c r="O320" s="3"/>
      <c r="P320" s="3"/>
    </row>
    <row r="321" spans="1:16" ht="15.75" customHeight="1" thickBot="1">
      <c r="A321" s="3">
        <v>92778</v>
      </c>
      <c r="B321" s="3" t="b">
        <v>0</v>
      </c>
      <c r="C321" s="3" t="s">
        <v>129</v>
      </c>
      <c r="D321" s="3" t="s">
        <v>3</v>
      </c>
      <c r="E321" s="3" t="s">
        <v>135</v>
      </c>
      <c r="F321" s="3" t="s">
        <v>3</v>
      </c>
      <c r="G321" s="3" t="s">
        <v>0</v>
      </c>
      <c r="H321" s="3" t="s">
        <v>2239</v>
      </c>
      <c r="I321" s="3">
        <v>42256.624305555553</v>
      </c>
      <c r="J321" s="3">
        <v>42256.708333333336</v>
      </c>
      <c r="K321" s="3" t="s">
        <v>73</v>
      </c>
      <c r="L321" s="3" t="s">
        <v>17</v>
      </c>
      <c r="M321" s="3" t="s">
        <v>74</v>
      </c>
      <c r="N321" s="3" t="s">
        <v>3</v>
      </c>
      <c r="O321" s="3"/>
      <c r="P321" s="3"/>
    </row>
    <row r="322" spans="1:16" ht="15.75" customHeight="1" thickBot="1">
      <c r="A322" s="3">
        <v>92746</v>
      </c>
      <c r="B322" s="3" t="b">
        <v>0</v>
      </c>
      <c r="C322" s="3" t="s">
        <v>129</v>
      </c>
      <c r="D322" s="3" t="s">
        <v>3</v>
      </c>
      <c r="E322" s="3" t="s">
        <v>119</v>
      </c>
      <c r="F322" s="3" t="s">
        <v>3</v>
      </c>
      <c r="G322" s="3" t="s">
        <v>0</v>
      </c>
      <c r="H322" s="3" t="s">
        <v>2240</v>
      </c>
      <c r="I322" s="3">
        <v>42256.607638888891</v>
      </c>
      <c r="J322" s="3">
        <v>42256.690972222219</v>
      </c>
      <c r="K322" s="3" t="s">
        <v>73</v>
      </c>
      <c r="L322" s="3" t="s">
        <v>17</v>
      </c>
      <c r="M322" s="3" t="s">
        <v>74</v>
      </c>
      <c r="N322" s="3" t="s">
        <v>3</v>
      </c>
      <c r="O322" s="3"/>
      <c r="P322" s="3"/>
    </row>
    <row r="323" spans="1:16" ht="15.75" customHeight="1" thickBot="1">
      <c r="A323" s="3">
        <v>92722</v>
      </c>
      <c r="B323" s="3" t="b">
        <v>0</v>
      </c>
      <c r="C323" s="3" t="s">
        <v>129</v>
      </c>
      <c r="D323" s="3" t="s">
        <v>3</v>
      </c>
      <c r="E323" s="3" t="s">
        <v>119</v>
      </c>
      <c r="F323" s="3" t="s">
        <v>3</v>
      </c>
      <c r="G323" s="3" t="s">
        <v>0</v>
      </c>
      <c r="H323" s="3" t="s">
        <v>2241</v>
      </c>
      <c r="I323" s="3">
        <v>42256.585416666669</v>
      </c>
      <c r="J323" s="3">
        <v>42256.668749999997</v>
      </c>
      <c r="K323" s="3" t="s">
        <v>73</v>
      </c>
      <c r="L323" s="3" t="s">
        <v>17</v>
      </c>
      <c r="M323" s="3" t="s">
        <v>74</v>
      </c>
      <c r="N323" s="3" t="s">
        <v>3</v>
      </c>
      <c r="O323" s="3"/>
      <c r="P323" s="3"/>
    </row>
    <row r="324" spans="1:16" ht="15.75" customHeight="1" thickBot="1">
      <c r="A324" s="3">
        <v>92721</v>
      </c>
      <c r="B324" s="3" t="b">
        <v>0</v>
      </c>
      <c r="C324" s="3" t="s">
        <v>129</v>
      </c>
      <c r="D324" s="3" t="s">
        <v>3</v>
      </c>
      <c r="E324" s="3" t="s">
        <v>135</v>
      </c>
      <c r="F324" s="3" t="s">
        <v>3</v>
      </c>
      <c r="G324" s="3" t="s">
        <v>0</v>
      </c>
      <c r="H324" s="3" t="s">
        <v>2242</v>
      </c>
      <c r="I324" s="3">
        <v>42256.585416666669</v>
      </c>
      <c r="J324" s="3">
        <v>42256.668749999997</v>
      </c>
      <c r="K324" s="3" t="s">
        <v>73</v>
      </c>
      <c r="L324" s="3" t="s">
        <v>37</v>
      </c>
      <c r="M324" s="3" t="s">
        <v>74</v>
      </c>
      <c r="N324" s="3" t="s">
        <v>3</v>
      </c>
      <c r="O324" s="3"/>
      <c r="P324" s="3"/>
    </row>
    <row r="325" spans="1:16" ht="15.75" customHeight="1" thickBot="1">
      <c r="A325" s="3">
        <v>92705</v>
      </c>
      <c r="B325" s="3" t="b">
        <v>0</v>
      </c>
      <c r="C325" s="3" t="s">
        <v>129</v>
      </c>
      <c r="D325" s="3" t="s">
        <v>12</v>
      </c>
      <c r="E325" s="3" t="s">
        <v>135</v>
      </c>
      <c r="F325" s="3" t="s">
        <v>3</v>
      </c>
      <c r="G325" s="3" t="s">
        <v>0</v>
      </c>
      <c r="H325" s="3" t="s">
        <v>2243</v>
      </c>
      <c r="I325" s="3">
        <v>42256.572916666664</v>
      </c>
      <c r="J325" s="3">
        <v>42256.65625</v>
      </c>
      <c r="K325" s="3" t="s">
        <v>73</v>
      </c>
      <c r="L325" s="3" t="s">
        <v>37</v>
      </c>
      <c r="M325" s="3" t="s">
        <v>74</v>
      </c>
      <c r="N325" s="3" t="s">
        <v>145</v>
      </c>
      <c r="O325" s="3"/>
      <c r="P325" s="3"/>
    </row>
    <row r="326" spans="1:16" ht="15.75" customHeight="1" thickBot="1">
      <c r="A326" s="3">
        <v>92693</v>
      </c>
      <c r="B326" s="3" t="b">
        <v>0</v>
      </c>
      <c r="C326" s="3" t="s">
        <v>129</v>
      </c>
      <c r="D326" s="3" t="s">
        <v>3</v>
      </c>
      <c r="E326" s="3" t="s">
        <v>189</v>
      </c>
      <c r="F326" s="3" t="s">
        <v>3</v>
      </c>
      <c r="G326" s="3" t="s">
        <v>0</v>
      </c>
      <c r="H326" s="3" t="s">
        <v>2244</v>
      </c>
      <c r="I326" s="3">
        <v>42256.563194444447</v>
      </c>
      <c r="J326" s="3">
        <v>42256.646527777775</v>
      </c>
      <c r="K326" s="3" t="s">
        <v>73</v>
      </c>
      <c r="L326" s="3" t="s">
        <v>28</v>
      </c>
      <c r="M326" s="3" t="s">
        <v>74</v>
      </c>
      <c r="N326" s="3" t="s">
        <v>3</v>
      </c>
      <c r="O326" s="3"/>
      <c r="P326" s="3"/>
    </row>
    <row r="327" spans="1:16" ht="15.75" customHeight="1" thickBot="1">
      <c r="A327" s="3">
        <v>92594</v>
      </c>
      <c r="B327" s="3" t="b">
        <v>0</v>
      </c>
      <c r="C327" s="3" t="s">
        <v>129</v>
      </c>
      <c r="D327" s="3" t="s">
        <v>3</v>
      </c>
      <c r="E327" s="3" t="s">
        <v>135</v>
      </c>
      <c r="F327" s="3" t="s">
        <v>3</v>
      </c>
      <c r="G327" s="3" t="s">
        <v>0</v>
      </c>
      <c r="H327" s="3" t="s">
        <v>2245</v>
      </c>
      <c r="I327" s="3">
        <v>42256.517361111109</v>
      </c>
      <c r="J327" s="3">
        <v>42256.600694444445</v>
      </c>
      <c r="K327" s="3" t="s">
        <v>73</v>
      </c>
      <c r="L327" s="3" t="s">
        <v>46</v>
      </c>
      <c r="M327" s="3" t="s">
        <v>74</v>
      </c>
      <c r="N327" s="3" t="s">
        <v>98</v>
      </c>
      <c r="O327" s="3"/>
      <c r="P327" s="3"/>
    </row>
    <row r="328" spans="1:16" ht="15.75" customHeight="1" thickBot="1">
      <c r="A328" s="3">
        <v>92578</v>
      </c>
      <c r="B328" s="3" t="b">
        <v>0</v>
      </c>
      <c r="C328" s="3" t="s">
        <v>129</v>
      </c>
      <c r="D328" s="3" t="s">
        <v>3</v>
      </c>
      <c r="E328" s="3" t="s">
        <v>135</v>
      </c>
      <c r="F328" s="3" t="s">
        <v>3</v>
      </c>
      <c r="G328" s="3" t="s">
        <v>0</v>
      </c>
      <c r="H328" s="3" t="s">
        <v>2246</v>
      </c>
      <c r="I328" s="3">
        <v>42256.508333333331</v>
      </c>
      <c r="J328" s="3">
        <v>42256.591666666667</v>
      </c>
      <c r="K328" s="3" t="s">
        <v>73</v>
      </c>
      <c r="L328" s="3" t="s">
        <v>37</v>
      </c>
      <c r="M328" s="3" t="s">
        <v>74</v>
      </c>
      <c r="N328" s="3" t="s">
        <v>145</v>
      </c>
      <c r="O328" s="3"/>
      <c r="P328" s="3"/>
    </row>
    <row r="329" spans="1:16" ht="15.75" customHeight="1" thickBot="1">
      <c r="A329" s="3">
        <v>92561</v>
      </c>
      <c r="B329" s="3" t="b">
        <v>0</v>
      </c>
      <c r="C329" s="3" t="s">
        <v>129</v>
      </c>
      <c r="D329" s="3" t="s">
        <v>3</v>
      </c>
      <c r="E329" s="3" t="s">
        <v>135</v>
      </c>
      <c r="F329" s="3" t="s">
        <v>3</v>
      </c>
      <c r="G329" s="3" t="s">
        <v>0</v>
      </c>
      <c r="H329" s="3" t="s">
        <v>2247</v>
      </c>
      <c r="I329" s="3">
        <v>42256.49722222222</v>
      </c>
      <c r="J329" s="3">
        <v>42256.580555555556</v>
      </c>
      <c r="K329" s="3" t="s">
        <v>73</v>
      </c>
      <c r="L329" s="3" t="s">
        <v>37</v>
      </c>
      <c r="M329" s="3" t="s">
        <v>74</v>
      </c>
      <c r="N329" s="3" t="s">
        <v>112</v>
      </c>
      <c r="O329" s="3"/>
      <c r="P329" s="3"/>
    </row>
    <row r="330" spans="1:16" ht="15.75" customHeight="1" thickBot="1">
      <c r="A330" s="3">
        <v>92431</v>
      </c>
      <c r="B330" s="3" t="b">
        <v>0</v>
      </c>
      <c r="C330" s="3" t="s">
        <v>129</v>
      </c>
      <c r="D330" s="3" t="s">
        <v>12</v>
      </c>
      <c r="E330" s="3" t="s">
        <v>135</v>
      </c>
      <c r="F330" s="3" t="s">
        <v>3</v>
      </c>
      <c r="G330" s="3" t="s">
        <v>0</v>
      </c>
      <c r="H330" s="3" t="s">
        <v>2248</v>
      </c>
      <c r="I330" s="3">
        <v>42256.42083333333</v>
      </c>
      <c r="J330" s="3">
        <v>42256.504166666666</v>
      </c>
      <c r="K330" s="3" t="s">
        <v>73</v>
      </c>
      <c r="L330" s="3" t="s">
        <v>37</v>
      </c>
      <c r="M330" s="3" t="s">
        <v>74</v>
      </c>
      <c r="N330" s="3" t="s">
        <v>112</v>
      </c>
      <c r="O330" s="3"/>
      <c r="P330" s="3"/>
    </row>
    <row r="331" spans="1:16" ht="15.75" customHeight="1" thickBot="1">
      <c r="A331" s="3">
        <v>92378</v>
      </c>
      <c r="B331" s="3" t="b">
        <v>0</v>
      </c>
      <c r="C331" s="3" t="s">
        <v>129</v>
      </c>
      <c r="D331" s="3" t="s">
        <v>3</v>
      </c>
      <c r="E331" s="3" t="s">
        <v>189</v>
      </c>
      <c r="F331" s="3" t="s">
        <v>3</v>
      </c>
      <c r="G331" s="3" t="s">
        <v>0</v>
      </c>
      <c r="H331" s="3" t="s">
        <v>2249</v>
      </c>
      <c r="I331" s="3">
        <v>42256.388194444444</v>
      </c>
      <c r="J331" s="3">
        <v>42256.47152777778</v>
      </c>
      <c r="K331" s="3" t="s">
        <v>73</v>
      </c>
      <c r="L331" s="3" t="s">
        <v>37</v>
      </c>
      <c r="M331" s="3" t="s">
        <v>74</v>
      </c>
      <c r="N331" s="3" t="s">
        <v>3</v>
      </c>
      <c r="O331" s="3"/>
      <c r="P331" s="3"/>
    </row>
    <row r="332" spans="1:16" ht="15.75" customHeight="1" thickBot="1">
      <c r="A332" s="3">
        <v>92343</v>
      </c>
      <c r="B332" s="3" t="b">
        <v>0</v>
      </c>
      <c r="C332" s="3" t="s">
        <v>129</v>
      </c>
      <c r="D332" s="3" t="s">
        <v>3</v>
      </c>
      <c r="E332" s="3" t="s">
        <v>135</v>
      </c>
      <c r="F332" s="3" t="s">
        <v>3</v>
      </c>
      <c r="G332" s="3" t="s">
        <v>0</v>
      </c>
      <c r="H332" s="3" t="s">
        <v>2250</v>
      </c>
      <c r="I332" s="3">
        <v>42256.363194444442</v>
      </c>
      <c r="J332" s="3">
        <v>42256.446527777778</v>
      </c>
      <c r="K332" s="3" t="s">
        <v>73</v>
      </c>
      <c r="L332" s="3" t="s">
        <v>28</v>
      </c>
      <c r="M332" s="3" t="s">
        <v>74</v>
      </c>
      <c r="N332" s="3" t="s">
        <v>3</v>
      </c>
      <c r="O332" s="3"/>
      <c r="P332" s="3"/>
    </row>
    <row r="333" spans="1:16" ht="15.75" customHeight="1" thickBot="1">
      <c r="A333" s="3">
        <v>92330</v>
      </c>
      <c r="B333" s="3" t="b">
        <v>0</v>
      </c>
      <c r="C333" s="3" t="s">
        <v>129</v>
      </c>
      <c r="D333" s="3" t="s">
        <v>3</v>
      </c>
      <c r="E333" s="3" t="s">
        <v>135</v>
      </c>
      <c r="F333" s="3" t="s">
        <v>3</v>
      </c>
      <c r="G333" s="3" t="s">
        <v>0</v>
      </c>
      <c r="H333" s="3" t="s">
        <v>2251</v>
      </c>
      <c r="I333" s="3">
        <v>42256.343055555553</v>
      </c>
      <c r="J333" s="3">
        <v>42256.426388888889</v>
      </c>
      <c r="K333" s="3" t="s">
        <v>73</v>
      </c>
      <c r="L333" s="3" t="s">
        <v>37</v>
      </c>
      <c r="M333" s="3" t="s">
        <v>74</v>
      </c>
      <c r="N333" s="3" t="s">
        <v>112</v>
      </c>
      <c r="O333" s="3"/>
      <c r="P333" s="3"/>
    </row>
    <row r="334" spans="1:16" ht="15.75" customHeight="1" thickBot="1">
      <c r="A334" s="3">
        <v>92326</v>
      </c>
      <c r="B334" s="3" t="b">
        <v>0</v>
      </c>
      <c r="C334" s="3" t="s">
        <v>129</v>
      </c>
      <c r="D334" s="3" t="s">
        <v>6</v>
      </c>
      <c r="E334" s="3" t="s">
        <v>135</v>
      </c>
      <c r="F334" s="3" t="s">
        <v>98</v>
      </c>
      <c r="G334" s="3" t="s">
        <v>0</v>
      </c>
      <c r="H334" s="3" t="s">
        <v>2252</v>
      </c>
      <c r="I334" s="3">
        <v>42256.338194444441</v>
      </c>
      <c r="J334" s="3">
        <v>42256.421527777777</v>
      </c>
      <c r="K334" s="3" t="s">
        <v>77</v>
      </c>
      <c r="L334" s="3" t="s">
        <v>1548</v>
      </c>
      <c r="M334" s="3" t="s">
        <v>74</v>
      </c>
      <c r="N334" s="3" t="s">
        <v>112</v>
      </c>
      <c r="O334" s="3"/>
      <c r="P334" s="3"/>
    </row>
    <row r="335" spans="1:16" ht="15.75" customHeight="1" thickBot="1">
      <c r="A335" s="3">
        <v>92322</v>
      </c>
      <c r="B335" s="3" t="b">
        <v>0</v>
      </c>
      <c r="C335" s="3" t="s">
        <v>129</v>
      </c>
      <c r="D335" s="3" t="s">
        <v>3</v>
      </c>
      <c r="E335" s="3" t="s">
        <v>135</v>
      </c>
      <c r="F335" s="3" t="s">
        <v>3</v>
      </c>
      <c r="G335" s="3" t="s">
        <v>0</v>
      </c>
      <c r="H335" s="3" t="s">
        <v>2253</v>
      </c>
      <c r="I335" s="3">
        <v>42256.332638888889</v>
      </c>
      <c r="J335" s="3">
        <v>42256.416666666664</v>
      </c>
      <c r="K335" s="3" t="s">
        <v>73</v>
      </c>
      <c r="L335" s="3" t="s">
        <v>37</v>
      </c>
      <c r="M335" s="3" t="s">
        <v>74</v>
      </c>
      <c r="N335" s="3" t="s">
        <v>145</v>
      </c>
      <c r="O335" s="3"/>
      <c r="P335" s="3"/>
    </row>
    <row r="336" spans="1:16" ht="15.75" customHeight="1" thickBot="1">
      <c r="A336" s="3">
        <v>92316</v>
      </c>
      <c r="B336" s="3" t="b">
        <v>0</v>
      </c>
      <c r="C336" s="3" t="s">
        <v>129</v>
      </c>
      <c r="D336" s="3" t="s">
        <v>12</v>
      </c>
      <c r="E336" s="3" t="s">
        <v>135</v>
      </c>
      <c r="F336" s="3" t="s">
        <v>3</v>
      </c>
      <c r="G336" s="3" t="s">
        <v>0</v>
      </c>
      <c r="H336" s="3" t="s">
        <v>2254</v>
      </c>
      <c r="I336" s="3">
        <v>42256.295138888891</v>
      </c>
      <c r="J336" s="3">
        <v>42256.416666666664</v>
      </c>
      <c r="K336" s="3" t="s">
        <v>73</v>
      </c>
      <c r="L336" s="3" t="s">
        <v>37</v>
      </c>
      <c r="M336" s="3" t="s">
        <v>74</v>
      </c>
      <c r="N336" s="3" t="s">
        <v>112</v>
      </c>
      <c r="O336" s="3"/>
      <c r="P336" s="3"/>
    </row>
    <row r="337" spans="1:16" ht="15.75" customHeight="1" thickBot="1">
      <c r="A337" s="3">
        <v>92223</v>
      </c>
      <c r="B337" s="3" t="b">
        <v>0</v>
      </c>
      <c r="C337" s="3" t="s">
        <v>129</v>
      </c>
      <c r="D337" s="3" t="s">
        <v>3</v>
      </c>
      <c r="E337" s="3" t="s">
        <v>119</v>
      </c>
      <c r="F337" s="3" t="s">
        <v>3</v>
      </c>
      <c r="G337" s="3" t="s">
        <v>0</v>
      </c>
      <c r="H337" s="3" t="s">
        <v>2255</v>
      </c>
      <c r="I337" s="3">
        <v>42255.807638888888</v>
      </c>
      <c r="J337" s="3">
        <v>42256.416666666664</v>
      </c>
      <c r="K337" s="3" t="s">
        <v>73</v>
      </c>
      <c r="L337" s="3" t="s">
        <v>17</v>
      </c>
      <c r="M337" s="3" t="s">
        <v>74</v>
      </c>
      <c r="N337" s="3" t="s">
        <v>145</v>
      </c>
      <c r="O337" s="3"/>
      <c r="P337" s="3"/>
    </row>
    <row r="338" spans="1:16" ht="15.75" customHeight="1" thickBot="1">
      <c r="A338" s="3">
        <v>92222</v>
      </c>
      <c r="B338" s="3" t="b">
        <v>0</v>
      </c>
      <c r="C338" s="3" t="s">
        <v>129</v>
      </c>
      <c r="D338" s="3" t="s">
        <v>12</v>
      </c>
      <c r="E338" s="3" t="s">
        <v>189</v>
      </c>
      <c r="F338" s="3" t="s">
        <v>3</v>
      </c>
      <c r="G338" s="3" t="s">
        <v>0</v>
      </c>
      <c r="H338" s="3" t="s">
        <v>2256</v>
      </c>
      <c r="I338" s="3">
        <v>42255.806250000001</v>
      </c>
      <c r="J338" s="3">
        <v>42256.416666666664</v>
      </c>
      <c r="K338" s="3" t="s">
        <v>73</v>
      </c>
      <c r="L338" s="3" t="s">
        <v>13</v>
      </c>
      <c r="M338" s="3" t="s">
        <v>74</v>
      </c>
      <c r="N338" s="3" t="s">
        <v>145</v>
      </c>
      <c r="O338" s="3"/>
      <c r="P338" s="3"/>
    </row>
    <row r="339" spans="1:16" ht="15.75" customHeight="1" thickBot="1">
      <c r="A339" s="3">
        <v>92164</v>
      </c>
      <c r="B339" s="3" t="b">
        <v>0</v>
      </c>
      <c r="C339" s="3" t="s">
        <v>129</v>
      </c>
      <c r="D339" s="3" t="s">
        <v>12</v>
      </c>
      <c r="E339" s="3" t="s">
        <v>189</v>
      </c>
      <c r="F339" s="3" t="s">
        <v>3</v>
      </c>
      <c r="G339" s="3" t="s">
        <v>0</v>
      </c>
      <c r="H339" s="3" t="s">
        <v>2257</v>
      </c>
      <c r="I339" s="3">
        <v>42255.711111111108</v>
      </c>
      <c r="J339" s="3">
        <v>42256.416666666664</v>
      </c>
      <c r="K339" s="3" t="s">
        <v>73</v>
      </c>
      <c r="L339" s="3" t="s">
        <v>9</v>
      </c>
      <c r="M339" s="3" t="s">
        <v>74</v>
      </c>
      <c r="N339" s="3" t="s">
        <v>98</v>
      </c>
      <c r="O339" s="3"/>
      <c r="P339" s="3"/>
    </row>
    <row r="340" spans="1:16" ht="15.75" customHeight="1" thickBot="1">
      <c r="A340" s="3">
        <v>91528</v>
      </c>
      <c r="B340" s="3" t="b">
        <v>0</v>
      </c>
      <c r="C340" s="3" t="s">
        <v>129</v>
      </c>
      <c r="D340" s="3" t="s">
        <v>12</v>
      </c>
      <c r="E340" s="3" t="s">
        <v>135</v>
      </c>
      <c r="F340" s="3" t="s">
        <v>3</v>
      </c>
      <c r="G340" s="3" t="s">
        <v>0</v>
      </c>
      <c r="H340" s="3" t="s">
        <v>2258</v>
      </c>
      <c r="I340" s="3">
        <v>42255.328472222223</v>
      </c>
      <c r="J340" s="3">
        <v>42255.416666666664</v>
      </c>
      <c r="K340" s="3" t="s">
        <v>77</v>
      </c>
      <c r="L340" s="3" t="s">
        <v>187</v>
      </c>
      <c r="M340" s="3" t="s">
        <v>74</v>
      </c>
      <c r="N340" s="3" t="s">
        <v>3</v>
      </c>
      <c r="O340" s="3"/>
      <c r="P340" s="3"/>
    </row>
    <row r="341" spans="1:16" ht="15.75" customHeight="1" thickBot="1">
      <c r="A341" s="3">
        <v>91380</v>
      </c>
      <c r="B341" s="3" t="b">
        <v>0</v>
      </c>
      <c r="C341" s="3" t="s">
        <v>129</v>
      </c>
      <c r="D341" s="3" t="s">
        <v>12</v>
      </c>
      <c r="E341" s="3" t="s">
        <v>189</v>
      </c>
      <c r="F341" s="3" t="s">
        <v>112</v>
      </c>
      <c r="G341" s="3" t="s">
        <v>0</v>
      </c>
      <c r="H341" s="3" t="s">
        <v>2259</v>
      </c>
      <c r="I341" s="3">
        <v>42254.638194444444</v>
      </c>
      <c r="J341" s="3">
        <v>42255.347222222219</v>
      </c>
      <c r="K341" s="3" t="s">
        <v>73</v>
      </c>
      <c r="L341" s="3" t="s">
        <v>176</v>
      </c>
      <c r="M341" s="3" t="s">
        <v>74</v>
      </c>
      <c r="N341" s="3" t="s">
        <v>3</v>
      </c>
      <c r="O341" s="3"/>
      <c r="P341" s="3"/>
    </row>
    <row r="342" spans="1:16" ht="15.75" customHeight="1" thickBot="1">
      <c r="A342" s="3">
        <v>91312</v>
      </c>
      <c r="B342" s="3" t="b">
        <v>0</v>
      </c>
      <c r="C342" s="3" t="s">
        <v>129</v>
      </c>
      <c r="D342" s="3" t="s">
        <v>3</v>
      </c>
      <c r="E342" s="3" t="s">
        <v>135</v>
      </c>
      <c r="F342" s="3" t="s">
        <v>3</v>
      </c>
      <c r="G342" s="3" t="s">
        <v>0</v>
      </c>
      <c r="H342" s="3" t="s">
        <v>2260</v>
      </c>
      <c r="I342" s="3">
        <v>42254.475694444445</v>
      </c>
      <c r="J342" s="3">
        <v>42254.559027777781</v>
      </c>
      <c r="K342" s="3" t="s">
        <v>73</v>
      </c>
      <c r="L342" s="3" t="s">
        <v>28</v>
      </c>
      <c r="M342" s="3" t="s">
        <v>74</v>
      </c>
      <c r="N342" s="3" t="s">
        <v>3</v>
      </c>
      <c r="O342" s="3"/>
      <c r="P342" s="3"/>
    </row>
    <row r="343" spans="1:16" ht="15.75" customHeight="1" thickBot="1">
      <c r="A343" s="3">
        <v>91022</v>
      </c>
      <c r="B343" s="3" t="b">
        <v>0</v>
      </c>
      <c r="C343" s="3" t="s">
        <v>129</v>
      </c>
      <c r="D343" s="3" t="s">
        <v>3</v>
      </c>
      <c r="E343" s="3" t="s">
        <v>120</v>
      </c>
      <c r="F343" s="3" t="s">
        <v>3</v>
      </c>
      <c r="G343" s="3" t="s">
        <v>0</v>
      </c>
      <c r="H343" s="3" t="s">
        <v>2261</v>
      </c>
      <c r="I343" s="3">
        <v>42252.747916666667</v>
      </c>
      <c r="J343" s="3">
        <v>42254.416666666664</v>
      </c>
      <c r="K343" s="3" t="s">
        <v>1863</v>
      </c>
      <c r="L343" s="3" t="s">
        <v>10</v>
      </c>
      <c r="M343" s="3" t="s">
        <v>74</v>
      </c>
      <c r="N343" s="3" t="s">
        <v>145</v>
      </c>
      <c r="O343" s="3"/>
      <c r="P343" s="3"/>
    </row>
    <row r="344" spans="1:16" ht="15.75" customHeight="1" thickBot="1">
      <c r="A344" s="3">
        <v>91019</v>
      </c>
      <c r="B344" s="3" t="b">
        <v>0</v>
      </c>
      <c r="C344" s="3" t="s">
        <v>129</v>
      </c>
      <c r="D344" s="3" t="s">
        <v>6</v>
      </c>
      <c r="E344" s="3" t="s">
        <v>135</v>
      </c>
      <c r="F344" s="3" t="s">
        <v>3</v>
      </c>
      <c r="G344" s="3" t="s">
        <v>0</v>
      </c>
      <c r="H344" s="3" t="s">
        <v>2262</v>
      </c>
      <c r="I344" s="3">
        <v>42252.738194444442</v>
      </c>
      <c r="J344" s="3">
        <v>42254.416666666664</v>
      </c>
      <c r="K344" s="3" t="s">
        <v>73</v>
      </c>
      <c r="L344" s="3" t="s">
        <v>29</v>
      </c>
      <c r="M344" s="3" t="s">
        <v>74</v>
      </c>
      <c r="N344" s="3" t="s">
        <v>145</v>
      </c>
      <c r="O344" s="3"/>
      <c r="P344" s="3"/>
    </row>
    <row r="345" spans="1:16" ht="15.75" customHeight="1" thickBot="1">
      <c r="A345" s="3">
        <v>90998</v>
      </c>
      <c r="B345" s="3" t="b">
        <v>0</v>
      </c>
      <c r="C345" s="3" t="s">
        <v>129</v>
      </c>
      <c r="D345" s="3" t="s">
        <v>6</v>
      </c>
      <c r="E345" s="3" t="s">
        <v>135</v>
      </c>
      <c r="F345" s="3" t="s">
        <v>3</v>
      </c>
      <c r="G345" s="3" t="s">
        <v>0</v>
      </c>
      <c r="H345" s="3" t="s">
        <v>2263</v>
      </c>
      <c r="I345" s="3">
        <v>42252.674305555556</v>
      </c>
      <c r="J345" s="3">
        <v>42254.416666666664</v>
      </c>
      <c r="K345" s="3" t="s">
        <v>73</v>
      </c>
      <c r="L345" s="3" t="s">
        <v>29</v>
      </c>
      <c r="M345" s="3" t="s">
        <v>74</v>
      </c>
      <c r="N345" s="3" t="s">
        <v>3</v>
      </c>
      <c r="O345" s="3"/>
      <c r="P345" s="3"/>
    </row>
    <row r="346" spans="1:16" ht="15.75" customHeight="1" thickBot="1">
      <c r="A346" s="3">
        <v>90991</v>
      </c>
      <c r="B346" s="3" t="b">
        <v>0</v>
      </c>
      <c r="C346" s="3" t="s">
        <v>129</v>
      </c>
      <c r="D346" s="3" t="s">
        <v>6</v>
      </c>
      <c r="E346" s="3" t="s">
        <v>135</v>
      </c>
      <c r="F346" s="3" t="s">
        <v>3</v>
      </c>
      <c r="G346" s="3" t="s">
        <v>0</v>
      </c>
      <c r="H346" s="3" t="s">
        <v>2264</v>
      </c>
      <c r="I346" s="3">
        <v>42252.661111111112</v>
      </c>
      <c r="J346" s="3">
        <v>42254.416666666664</v>
      </c>
      <c r="K346" s="3" t="s">
        <v>73</v>
      </c>
      <c r="L346" s="3" t="s">
        <v>29</v>
      </c>
      <c r="M346" s="3" t="s">
        <v>74</v>
      </c>
      <c r="N346" s="3" t="s">
        <v>145</v>
      </c>
      <c r="O346" s="3"/>
      <c r="P346" s="3"/>
    </row>
    <row r="347" spans="1:16" ht="15.75" customHeight="1" thickBot="1">
      <c r="A347" s="3">
        <v>90982</v>
      </c>
      <c r="B347" s="3" t="b">
        <v>0</v>
      </c>
      <c r="C347" s="3" t="s">
        <v>129</v>
      </c>
      <c r="D347" s="3" t="s">
        <v>6</v>
      </c>
      <c r="E347" s="3" t="s">
        <v>135</v>
      </c>
      <c r="F347" s="3" t="s">
        <v>3</v>
      </c>
      <c r="G347" s="3" t="s">
        <v>0</v>
      </c>
      <c r="H347" s="3" t="s">
        <v>2265</v>
      </c>
      <c r="I347" s="3">
        <v>42252.647222222222</v>
      </c>
      <c r="J347" s="3">
        <v>42254.416666666664</v>
      </c>
      <c r="K347" s="3" t="s">
        <v>73</v>
      </c>
      <c r="L347" s="3" t="s">
        <v>29</v>
      </c>
      <c r="M347" s="3" t="s">
        <v>74</v>
      </c>
      <c r="N347" s="3" t="s">
        <v>145</v>
      </c>
      <c r="O347" s="3"/>
      <c r="P347" s="3"/>
    </row>
    <row r="348" spans="1:16" ht="15.75" customHeight="1" thickBot="1">
      <c r="A348" s="3">
        <v>90975</v>
      </c>
      <c r="B348" s="3" t="b">
        <v>0</v>
      </c>
      <c r="C348" s="3" t="s">
        <v>129</v>
      </c>
      <c r="D348" s="3" t="s">
        <v>3</v>
      </c>
      <c r="E348" s="3" t="s">
        <v>189</v>
      </c>
      <c r="F348" s="3" t="s">
        <v>3</v>
      </c>
      <c r="G348" s="3" t="s">
        <v>0</v>
      </c>
      <c r="H348" s="3" t="s">
        <v>2266</v>
      </c>
      <c r="I348" s="3">
        <v>42252.625694444447</v>
      </c>
      <c r="J348" s="3">
        <v>42254.416666666664</v>
      </c>
      <c r="K348" s="3" t="s">
        <v>73</v>
      </c>
      <c r="L348" s="3" t="s">
        <v>37</v>
      </c>
      <c r="M348" s="3" t="s">
        <v>74</v>
      </c>
      <c r="N348" s="3" t="s">
        <v>145</v>
      </c>
      <c r="O348" s="3"/>
      <c r="P348" s="3"/>
    </row>
    <row r="349" spans="1:16" ht="15.75" customHeight="1" thickBot="1">
      <c r="A349" s="3">
        <v>90935</v>
      </c>
      <c r="B349" s="3" t="b">
        <v>0</v>
      </c>
      <c r="C349" s="3" t="s">
        <v>129</v>
      </c>
      <c r="D349" s="3" t="s">
        <v>6</v>
      </c>
      <c r="E349" s="3" t="s">
        <v>135</v>
      </c>
      <c r="F349" s="3" t="s">
        <v>3</v>
      </c>
      <c r="G349" s="3" t="s">
        <v>0</v>
      </c>
      <c r="H349" s="3" t="s">
        <v>2267</v>
      </c>
      <c r="I349" s="3">
        <v>42252.512499999997</v>
      </c>
      <c r="J349" s="3">
        <v>42254.416666666664</v>
      </c>
      <c r="K349" s="3" t="s">
        <v>73</v>
      </c>
      <c r="L349" s="3" t="s">
        <v>9</v>
      </c>
      <c r="M349" s="3" t="s">
        <v>74</v>
      </c>
      <c r="N349" s="3" t="s">
        <v>98</v>
      </c>
      <c r="O349" s="3"/>
      <c r="P349" s="3"/>
    </row>
    <row r="350" spans="1:16" ht="15.75" customHeight="1" thickBot="1">
      <c r="A350" s="3">
        <v>90920</v>
      </c>
      <c r="B350" s="3" t="b">
        <v>0</v>
      </c>
      <c r="C350" s="3" t="s">
        <v>129</v>
      </c>
      <c r="D350" s="3" t="s">
        <v>12</v>
      </c>
      <c r="E350" s="3" t="s">
        <v>119</v>
      </c>
      <c r="F350" s="3" t="s">
        <v>3</v>
      </c>
      <c r="G350" s="3" t="s">
        <v>0</v>
      </c>
      <c r="H350" s="3" t="s">
        <v>2268</v>
      </c>
      <c r="I350" s="3">
        <v>42252.473611111112</v>
      </c>
      <c r="J350" s="3">
        <v>42254.416666666664</v>
      </c>
      <c r="K350" s="3" t="s">
        <v>73</v>
      </c>
      <c r="L350" s="3" t="s">
        <v>9</v>
      </c>
      <c r="M350" s="3" t="s">
        <v>74</v>
      </c>
      <c r="N350" s="3" t="s">
        <v>112</v>
      </c>
      <c r="O350" s="3"/>
      <c r="P350" s="3"/>
    </row>
    <row r="351" spans="1:16" ht="15.75" customHeight="1" thickBot="1">
      <c r="A351" s="3">
        <v>90888</v>
      </c>
      <c r="B351" s="3" t="b">
        <v>0</v>
      </c>
      <c r="C351" s="3" t="s">
        <v>129</v>
      </c>
      <c r="D351" s="3" t="s">
        <v>12</v>
      </c>
      <c r="E351" s="3" t="s">
        <v>119</v>
      </c>
      <c r="F351" s="3" t="s">
        <v>3</v>
      </c>
      <c r="G351" s="3" t="s">
        <v>0</v>
      </c>
      <c r="H351" s="3" t="s">
        <v>2269</v>
      </c>
      <c r="I351" s="3">
        <v>42252.345833333333</v>
      </c>
      <c r="J351" s="3">
        <v>42254.416666666664</v>
      </c>
      <c r="K351" s="3" t="s">
        <v>73</v>
      </c>
      <c r="L351" s="3" t="s">
        <v>37</v>
      </c>
      <c r="M351" s="3" t="s">
        <v>74</v>
      </c>
      <c r="N351" s="3" t="s">
        <v>3</v>
      </c>
      <c r="O351" s="3"/>
      <c r="P351" s="3"/>
    </row>
    <row r="352" spans="1:16" ht="15.75" customHeight="1" thickBot="1">
      <c r="A352" s="3">
        <v>90883</v>
      </c>
      <c r="B352" s="3" t="b">
        <v>0</v>
      </c>
      <c r="C352" s="3" t="s">
        <v>129</v>
      </c>
      <c r="D352" s="3" t="s">
        <v>3</v>
      </c>
      <c r="E352" s="3" t="s">
        <v>135</v>
      </c>
      <c r="F352" s="3" t="s">
        <v>3</v>
      </c>
      <c r="G352" s="3" t="s">
        <v>0</v>
      </c>
      <c r="H352" s="3" t="s">
        <v>2270</v>
      </c>
      <c r="I352" s="3">
        <v>42252.335416666669</v>
      </c>
      <c r="J352" s="3">
        <v>42254.416666666664</v>
      </c>
      <c r="K352" s="3" t="s">
        <v>73</v>
      </c>
      <c r="L352" s="3" t="s">
        <v>17</v>
      </c>
      <c r="M352" s="3" t="s">
        <v>74</v>
      </c>
      <c r="N352" s="3" t="s">
        <v>145</v>
      </c>
      <c r="O352" s="3"/>
      <c r="P352" s="3"/>
    </row>
    <row r="353" spans="1:16" ht="15.75" customHeight="1" thickBot="1">
      <c r="A353" s="3">
        <v>90880</v>
      </c>
      <c r="B353" s="3" t="b">
        <v>0</v>
      </c>
      <c r="C353" s="3" t="s">
        <v>129</v>
      </c>
      <c r="D353" s="3" t="s">
        <v>3</v>
      </c>
      <c r="E353" s="3" t="s">
        <v>135</v>
      </c>
      <c r="F353" s="3" t="s">
        <v>3</v>
      </c>
      <c r="G353" s="3" t="s">
        <v>0</v>
      </c>
      <c r="H353" s="3" t="s">
        <v>2271</v>
      </c>
      <c r="I353" s="3">
        <v>42252.329861111109</v>
      </c>
      <c r="J353" s="3">
        <v>42254.416666666664</v>
      </c>
      <c r="K353" s="3" t="s">
        <v>73</v>
      </c>
      <c r="L353" s="3" t="s">
        <v>17</v>
      </c>
      <c r="M353" s="3" t="s">
        <v>74</v>
      </c>
      <c r="N353" s="3" t="s">
        <v>145</v>
      </c>
      <c r="O353" s="3"/>
      <c r="P353" s="3"/>
    </row>
    <row r="354" spans="1:16" ht="15.75" customHeight="1" thickBot="1">
      <c r="A354" s="3">
        <v>90879</v>
      </c>
      <c r="B354" s="3" t="b">
        <v>0</v>
      </c>
      <c r="C354" s="3" t="s">
        <v>129</v>
      </c>
      <c r="D354" s="3" t="s">
        <v>3</v>
      </c>
      <c r="E354" s="3" t="s">
        <v>135</v>
      </c>
      <c r="F354" s="3" t="s">
        <v>3</v>
      </c>
      <c r="G354" s="3" t="s">
        <v>0</v>
      </c>
      <c r="H354" s="3" t="s">
        <v>2272</v>
      </c>
      <c r="I354" s="3">
        <v>42252.32916666667</v>
      </c>
      <c r="J354" s="3">
        <v>42254.416666666664</v>
      </c>
      <c r="K354" s="3" t="s">
        <v>73</v>
      </c>
      <c r="L354" s="3" t="s">
        <v>37</v>
      </c>
      <c r="M354" s="3" t="s">
        <v>74</v>
      </c>
      <c r="N354" s="3" t="s">
        <v>112</v>
      </c>
      <c r="O354" s="3"/>
      <c r="P354" s="3"/>
    </row>
    <row r="355" spans="1:16" ht="15.75" customHeight="1" thickBot="1">
      <c r="A355" s="3">
        <v>90877</v>
      </c>
      <c r="B355" s="3" t="b">
        <v>0</v>
      </c>
      <c r="C355" s="3" t="s">
        <v>129</v>
      </c>
      <c r="D355" s="3" t="s">
        <v>6</v>
      </c>
      <c r="E355" s="3" t="s">
        <v>119</v>
      </c>
      <c r="F355" s="3" t="s">
        <v>3</v>
      </c>
      <c r="G355" s="3" t="s">
        <v>0</v>
      </c>
      <c r="H355" s="3" t="s">
        <v>2273</v>
      </c>
      <c r="I355" s="3">
        <v>42252.320138888892</v>
      </c>
      <c r="J355" s="3">
        <v>42254.416666666664</v>
      </c>
      <c r="K355" s="3" t="s">
        <v>73</v>
      </c>
      <c r="L355" s="3" t="s">
        <v>17</v>
      </c>
      <c r="M355" s="3" t="s">
        <v>74</v>
      </c>
      <c r="N355" s="3" t="s">
        <v>145</v>
      </c>
      <c r="O355" s="3"/>
      <c r="P355" s="3"/>
    </row>
    <row r="356" spans="1:16" ht="15.75" customHeight="1" thickBot="1">
      <c r="A356" s="3">
        <v>90875</v>
      </c>
      <c r="B356" s="3" t="b">
        <v>0</v>
      </c>
      <c r="C356" s="3" t="s">
        <v>129</v>
      </c>
      <c r="D356" s="3" t="s">
        <v>3</v>
      </c>
      <c r="E356" s="3" t="s">
        <v>135</v>
      </c>
      <c r="F356" s="3" t="s">
        <v>3</v>
      </c>
      <c r="G356" s="3" t="s">
        <v>0</v>
      </c>
      <c r="H356" s="3" t="s">
        <v>2274</v>
      </c>
      <c r="I356" s="3">
        <v>42252.31527777778</v>
      </c>
      <c r="J356" s="3">
        <v>42254.416666666664</v>
      </c>
      <c r="K356" s="3" t="s">
        <v>73</v>
      </c>
      <c r="L356" s="3" t="s">
        <v>17</v>
      </c>
      <c r="M356" s="3" t="s">
        <v>74</v>
      </c>
      <c r="N356" s="3" t="s">
        <v>112</v>
      </c>
      <c r="O356" s="3"/>
      <c r="P356" s="3"/>
    </row>
    <row r="357" spans="1:16" ht="15.75" customHeight="1" thickBot="1">
      <c r="A357" s="3">
        <v>90828</v>
      </c>
      <c r="B357" s="3" t="b">
        <v>0</v>
      </c>
      <c r="C357" s="3" t="s">
        <v>129</v>
      </c>
      <c r="D357" s="3" t="s">
        <v>12</v>
      </c>
      <c r="E357" s="3" t="s">
        <v>189</v>
      </c>
      <c r="F357" s="3" t="s">
        <v>3</v>
      </c>
      <c r="G357" s="3" t="s">
        <v>0</v>
      </c>
      <c r="H357" s="3" t="s">
        <v>2275</v>
      </c>
      <c r="I357" s="3">
        <v>42251.87777777778</v>
      </c>
      <c r="J357" s="3">
        <v>42254.416666666664</v>
      </c>
      <c r="K357" s="3" t="s">
        <v>73</v>
      </c>
      <c r="L357" s="3" t="s">
        <v>9</v>
      </c>
      <c r="M357" s="3" t="s">
        <v>74</v>
      </c>
      <c r="N357" s="3" t="s">
        <v>112</v>
      </c>
      <c r="O357" s="3"/>
      <c r="P357" s="3"/>
    </row>
    <row r="358" spans="1:16" ht="15.75" customHeight="1" thickBot="1">
      <c r="A358" s="3">
        <v>90816</v>
      </c>
      <c r="B358" s="3" t="b">
        <v>0</v>
      </c>
      <c r="C358" s="3" t="s">
        <v>129</v>
      </c>
      <c r="D358" s="3" t="s">
        <v>6</v>
      </c>
      <c r="E358" s="3" t="s">
        <v>119</v>
      </c>
      <c r="F358" s="3" t="s">
        <v>3</v>
      </c>
      <c r="G358" s="3" t="s">
        <v>0</v>
      </c>
      <c r="H358" s="3" t="s">
        <v>2276</v>
      </c>
      <c r="I358" s="3">
        <v>42251.850694444445</v>
      </c>
      <c r="J358" s="3">
        <v>42254.416666666664</v>
      </c>
      <c r="K358" s="3" t="s">
        <v>73</v>
      </c>
      <c r="L358" s="3" t="s">
        <v>29</v>
      </c>
      <c r="M358" s="3" t="s">
        <v>74</v>
      </c>
      <c r="N358" s="3" t="s">
        <v>145</v>
      </c>
      <c r="O358" s="3"/>
      <c r="P358" s="3"/>
    </row>
    <row r="359" spans="1:16" ht="15.75" customHeight="1" thickBot="1">
      <c r="A359" s="3">
        <v>90645</v>
      </c>
      <c r="B359" s="3" t="b">
        <v>0</v>
      </c>
      <c r="C359" s="3" t="s">
        <v>129</v>
      </c>
      <c r="D359" s="3" t="s">
        <v>6</v>
      </c>
      <c r="E359" s="3" t="s">
        <v>119</v>
      </c>
      <c r="F359" s="3" t="s">
        <v>3</v>
      </c>
      <c r="G359" s="3" t="s">
        <v>0</v>
      </c>
      <c r="H359" s="3" t="s">
        <v>2277</v>
      </c>
      <c r="I359" s="3">
        <v>42251.632638888892</v>
      </c>
      <c r="J359" s="3">
        <v>42254.341666666667</v>
      </c>
      <c r="K359" s="3" t="s">
        <v>73</v>
      </c>
      <c r="L359" s="3" t="s">
        <v>29</v>
      </c>
      <c r="M359" s="3" t="s">
        <v>74</v>
      </c>
      <c r="N359" s="3" t="s">
        <v>3</v>
      </c>
      <c r="O359" s="3"/>
      <c r="P359" s="3"/>
    </row>
    <row r="360" spans="1:16" ht="15.75" customHeight="1" thickBot="1">
      <c r="A360" s="3">
        <v>90617</v>
      </c>
      <c r="B360" s="3" t="b">
        <v>0</v>
      </c>
      <c r="C360" s="3" t="s">
        <v>129</v>
      </c>
      <c r="D360" s="3" t="s">
        <v>3</v>
      </c>
      <c r="E360" s="3" t="s">
        <v>119</v>
      </c>
      <c r="F360" s="3" t="s">
        <v>3</v>
      </c>
      <c r="G360" s="3" t="s">
        <v>0</v>
      </c>
      <c r="H360" s="3" t="s">
        <v>2278</v>
      </c>
      <c r="I360" s="3">
        <v>42251.604861111111</v>
      </c>
      <c r="J360" s="3">
        <v>42251.688194444447</v>
      </c>
      <c r="K360" s="3" t="s">
        <v>73</v>
      </c>
      <c r="L360" s="3" t="s">
        <v>27</v>
      </c>
      <c r="M360" s="3" t="s">
        <v>74</v>
      </c>
      <c r="N360" s="3" t="s">
        <v>145</v>
      </c>
      <c r="O360" s="3"/>
      <c r="P360" s="3"/>
    </row>
    <row r="361" spans="1:16" ht="15.75" customHeight="1" thickBot="1">
      <c r="A361" s="3">
        <v>90585</v>
      </c>
      <c r="B361" s="3" t="b">
        <v>0</v>
      </c>
      <c r="C361" s="3" t="s">
        <v>129</v>
      </c>
      <c r="D361" s="3" t="s">
        <v>3</v>
      </c>
      <c r="E361" s="3" t="s">
        <v>119</v>
      </c>
      <c r="F361" s="3" t="s">
        <v>3</v>
      </c>
      <c r="G361" s="3" t="s">
        <v>0</v>
      </c>
      <c r="H361" s="3" t="s">
        <v>2279</v>
      </c>
      <c r="I361" s="3">
        <v>42251.576388888891</v>
      </c>
      <c r="J361" s="3">
        <v>42251.659722222219</v>
      </c>
      <c r="K361" s="3" t="s">
        <v>77</v>
      </c>
      <c r="L361" s="3" t="s">
        <v>179</v>
      </c>
      <c r="M361" s="3" t="s">
        <v>74</v>
      </c>
      <c r="N361" s="3" t="s">
        <v>3</v>
      </c>
      <c r="O361" s="3"/>
      <c r="P361" s="3"/>
    </row>
    <row r="362" spans="1:16" ht="15.75" customHeight="1" thickBot="1">
      <c r="A362" s="3">
        <v>90549</v>
      </c>
      <c r="B362" s="3" t="b">
        <v>0</v>
      </c>
      <c r="C362" s="3" t="s">
        <v>129</v>
      </c>
      <c r="D362" s="3" t="s">
        <v>3</v>
      </c>
      <c r="E362" s="3" t="s">
        <v>135</v>
      </c>
      <c r="F362" s="3" t="s">
        <v>3</v>
      </c>
      <c r="G362" s="3" t="s">
        <v>0</v>
      </c>
      <c r="H362" s="3" t="s">
        <v>2280</v>
      </c>
      <c r="I362" s="3">
        <v>42251.542361111111</v>
      </c>
      <c r="J362" s="3">
        <v>42251.625694444447</v>
      </c>
      <c r="K362" s="3" t="s">
        <v>73</v>
      </c>
      <c r="L362" s="3" t="s">
        <v>17</v>
      </c>
      <c r="M362" s="3" t="s">
        <v>74</v>
      </c>
      <c r="N362" s="3" t="s">
        <v>3</v>
      </c>
      <c r="O362" s="3"/>
      <c r="P362" s="3"/>
    </row>
    <row r="363" spans="1:16" ht="15.75" customHeight="1" thickBot="1">
      <c r="A363" s="3">
        <v>90531</v>
      </c>
      <c r="B363" s="3" t="b">
        <v>0</v>
      </c>
      <c r="C363" s="3" t="s">
        <v>129</v>
      </c>
      <c r="D363" s="3" t="s">
        <v>3</v>
      </c>
      <c r="E363" s="3" t="s">
        <v>189</v>
      </c>
      <c r="F363" s="3" t="s">
        <v>3</v>
      </c>
      <c r="G363" s="3" t="s">
        <v>0</v>
      </c>
      <c r="H363" s="3" t="s">
        <v>2281</v>
      </c>
      <c r="I363" s="3">
        <v>42251.527083333334</v>
      </c>
      <c r="J363" s="3">
        <v>42251.61041666667</v>
      </c>
      <c r="K363" s="3" t="s">
        <v>73</v>
      </c>
      <c r="L363" s="3" t="s">
        <v>27</v>
      </c>
      <c r="M363" s="3" t="s">
        <v>74</v>
      </c>
      <c r="N363" s="3" t="s">
        <v>3</v>
      </c>
      <c r="O363" s="3"/>
      <c r="P363" s="3"/>
    </row>
    <row r="364" spans="1:16" ht="15.75" customHeight="1" thickBot="1">
      <c r="A364" s="3">
        <v>90446</v>
      </c>
      <c r="B364" s="3" t="b">
        <v>0</v>
      </c>
      <c r="C364" s="3" t="s">
        <v>129</v>
      </c>
      <c r="D364" s="3" t="s">
        <v>3</v>
      </c>
      <c r="E364" s="3" t="s">
        <v>119</v>
      </c>
      <c r="F364" s="3" t="s">
        <v>3</v>
      </c>
      <c r="G364" s="3" t="s">
        <v>0</v>
      </c>
      <c r="H364" s="3" t="s">
        <v>2282</v>
      </c>
      <c r="I364" s="3">
        <v>42251.449305555558</v>
      </c>
      <c r="J364" s="3">
        <v>42251.532638888886</v>
      </c>
      <c r="K364" s="3" t="s">
        <v>73</v>
      </c>
      <c r="L364" s="3" t="s">
        <v>7</v>
      </c>
      <c r="M364" s="3" t="s">
        <v>74</v>
      </c>
      <c r="N364" s="3" t="s">
        <v>98</v>
      </c>
      <c r="O364" s="3"/>
      <c r="P364" s="3"/>
    </row>
    <row r="365" spans="1:16" ht="15.75" customHeight="1" thickBot="1">
      <c r="A365" s="3">
        <v>90341</v>
      </c>
      <c r="B365" s="3" t="b">
        <v>0</v>
      </c>
      <c r="C365" s="3" t="s">
        <v>129</v>
      </c>
      <c r="D365" s="3" t="s">
        <v>6</v>
      </c>
      <c r="E365" s="3" t="s">
        <v>189</v>
      </c>
      <c r="F365" s="3" t="s">
        <v>3</v>
      </c>
      <c r="G365" s="3" t="s">
        <v>0</v>
      </c>
      <c r="H365" s="3" t="s">
        <v>2283</v>
      </c>
      <c r="I365" s="3">
        <v>42251.379861111112</v>
      </c>
      <c r="J365" s="3">
        <v>42251.463194444441</v>
      </c>
      <c r="K365" s="3" t="s">
        <v>73</v>
      </c>
      <c r="L365" s="3" t="s">
        <v>15</v>
      </c>
      <c r="M365" s="3" t="s">
        <v>74</v>
      </c>
      <c r="N365" s="3" t="s">
        <v>145</v>
      </c>
      <c r="O365" s="3"/>
      <c r="P365" s="3"/>
    </row>
    <row r="366" spans="1:16" ht="15.75" customHeight="1" thickBot="1">
      <c r="A366" s="3">
        <v>90278</v>
      </c>
      <c r="B366" s="3" t="b">
        <v>0</v>
      </c>
      <c r="C366" s="3" t="s">
        <v>129</v>
      </c>
      <c r="D366" s="3" t="s">
        <v>3</v>
      </c>
      <c r="E366" s="3" t="s">
        <v>151</v>
      </c>
      <c r="F366" s="3" t="s">
        <v>3</v>
      </c>
      <c r="G366" s="3" t="s">
        <v>0</v>
      </c>
      <c r="H366" s="3" t="s">
        <v>2284</v>
      </c>
      <c r="I366" s="3">
        <v>42251.298611111109</v>
      </c>
      <c r="J366" s="3">
        <v>42251.416666666664</v>
      </c>
      <c r="K366" s="3" t="s">
        <v>73</v>
      </c>
      <c r="L366" s="3" t="s">
        <v>37</v>
      </c>
      <c r="M366" s="3" t="s">
        <v>74</v>
      </c>
      <c r="N366" s="3" t="s">
        <v>145</v>
      </c>
      <c r="O366" s="3"/>
      <c r="P366" s="3"/>
    </row>
    <row r="367" spans="1:16" ht="15.75" customHeight="1" thickBot="1">
      <c r="A367" s="3">
        <v>90196</v>
      </c>
      <c r="B367" s="3" t="b">
        <v>0</v>
      </c>
      <c r="C367" s="3" t="s">
        <v>129</v>
      </c>
      <c r="D367" s="3" t="s">
        <v>12</v>
      </c>
      <c r="E367" s="3" t="s">
        <v>189</v>
      </c>
      <c r="F367" s="3" t="s">
        <v>3</v>
      </c>
      <c r="G367" s="3" t="s">
        <v>0</v>
      </c>
      <c r="H367" s="3" t="s">
        <v>2285</v>
      </c>
      <c r="I367" s="3">
        <v>42250.842361111114</v>
      </c>
      <c r="J367" s="3">
        <v>42251.416666666664</v>
      </c>
      <c r="K367" s="3" t="s">
        <v>73</v>
      </c>
      <c r="L367" s="3" t="s">
        <v>9</v>
      </c>
      <c r="M367" s="3" t="s">
        <v>74</v>
      </c>
      <c r="N367" s="3" t="s">
        <v>145</v>
      </c>
      <c r="O367" s="3"/>
      <c r="P367" s="3"/>
    </row>
    <row r="368" spans="1:16" ht="15.75" customHeight="1" thickBot="1">
      <c r="A368" s="3">
        <v>90162</v>
      </c>
      <c r="B368" s="3" t="b">
        <v>0</v>
      </c>
      <c r="C368" s="3" t="s">
        <v>129</v>
      </c>
      <c r="D368" s="3" t="s">
        <v>12</v>
      </c>
      <c r="E368" s="3" t="s">
        <v>189</v>
      </c>
      <c r="F368" s="3" t="s">
        <v>3</v>
      </c>
      <c r="G368" s="3" t="s">
        <v>0</v>
      </c>
      <c r="H368" s="3" t="s">
        <v>2286</v>
      </c>
      <c r="I368" s="3">
        <v>42250.772916666669</v>
      </c>
      <c r="J368" s="3">
        <v>42251.416666666664</v>
      </c>
      <c r="K368" s="3" t="s">
        <v>73</v>
      </c>
      <c r="L368" s="3" t="s">
        <v>9</v>
      </c>
      <c r="M368" s="3" t="s">
        <v>74</v>
      </c>
      <c r="N368" s="3" t="s">
        <v>112</v>
      </c>
      <c r="O368" s="3"/>
      <c r="P368" s="3"/>
    </row>
    <row r="369" spans="1:16" ht="15.75" customHeight="1" thickBot="1">
      <c r="A369" s="3">
        <v>90141</v>
      </c>
      <c r="B369" s="3" t="b">
        <v>0</v>
      </c>
      <c r="C369" s="3" t="s">
        <v>129</v>
      </c>
      <c r="D369" s="3" t="s">
        <v>12</v>
      </c>
      <c r="E369" s="3" t="s">
        <v>189</v>
      </c>
      <c r="F369" s="3" t="s">
        <v>3</v>
      </c>
      <c r="G369" s="3" t="s">
        <v>0</v>
      </c>
      <c r="H369" s="3" t="s">
        <v>2287</v>
      </c>
      <c r="I369" s="3">
        <v>42250.762499999997</v>
      </c>
      <c r="J369" s="3">
        <v>42251.416666666664</v>
      </c>
      <c r="K369" s="3" t="s">
        <v>73</v>
      </c>
      <c r="L369" s="3" t="s">
        <v>9</v>
      </c>
      <c r="M369" s="3" t="s">
        <v>74</v>
      </c>
      <c r="N369" s="3" t="s">
        <v>145</v>
      </c>
      <c r="O369" s="3"/>
      <c r="P369" s="3"/>
    </row>
    <row r="370" spans="1:16" ht="15.75" customHeight="1" thickBot="1">
      <c r="A370" s="3">
        <v>90110</v>
      </c>
      <c r="B370" s="3" t="b">
        <v>0</v>
      </c>
      <c r="C370" s="3" t="s">
        <v>129</v>
      </c>
      <c r="D370" s="3" t="s">
        <v>3</v>
      </c>
      <c r="E370" s="3" t="s">
        <v>119</v>
      </c>
      <c r="F370" s="3" t="s">
        <v>3</v>
      </c>
      <c r="G370" s="3" t="s">
        <v>0</v>
      </c>
      <c r="H370" s="3" t="s">
        <v>2288</v>
      </c>
      <c r="I370" s="3">
        <v>42250.73333333333</v>
      </c>
      <c r="J370" s="3">
        <v>42251.416666666664</v>
      </c>
      <c r="K370" s="3" t="s">
        <v>73</v>
      </c>
      <c r="L370" s="3" t="s">
        <v>17</v>
      </c>
      <c r="M370" s="3" t="s">
        <v>74</v>
      </c>
      <c r="N370" s="3" t="s">
        <v>112</v>
      </c>
      <c r="O370" s="3"/>
      <c r="P370" s="3"/>
    </row>
    <row r="371" spans="1:16" ht="15.75" customHeight="1" thickBot="1">
      <c r="A371" s="3">
        <v>89946</v>
      </c>
      <c r="B371" s="3" t="b">
        <v>0</v>
      </c>
      <c r="C371" s="3" t="s">
        <v>129</v>
      </c>
      <c r="D371" s="3" t="s">
        <v>3</v>
      </c>
      <c r="E371" s="3" t="s">
        <v>135</v>
      </c>
      <c r="F371" s="3" t="s">
        <v>3</v>
      </c>
      <c r="G371" s="3" t="s">
        <v>0</v>
      </c>
      <c r="H371" s="3" t="s">
        <v>2289</v>
      </c>
      <c r="I371" s="3">
        <v>42250.648611111108</v>
      </c>
      <c r="J371" s="3">
        <v>42251.357638888891</v>
      </c>
      <c r="K371" s="3" t="s">
        <v>73</v>
      </c>
      <c r="L371" s="3" t="s">
        <v>17</v>
      </c>
      <c r="M371" s="3" t="s">
        <v>74</v>
      </c>
      <c r="N371" s="3" t="s">
        <v>145</v>
      </c>
      <c r="O371" s="3"/>
      <c r="P371" s="3"/>
    </row>
    <row r="372" spans="1:16" ht="15.75" customHeight="1" thickBot="1">
      <c r="A372" s="3">
        <v>89851</v>
      </c>
      <c r="B372" s="3" t="b">
        <v>0</v>
      </c>
      <c r="C372" s="3" t="s">
        <v>129</v>
      </c>
      <c r="D372" s="3" t="s">
        <v>6</v>
      </c>
      <c r="E372" s="3" t="s">
        <v>189</v>
      </c>
      <c r="F372" s="3" t="s">
        <v>3</v>
      </c>
      <c r="G372" s="3" t="s">
        <v>0</v>
      </c>
      <c r="H372" s="3" t="s">
        <v>2290</v>
      </c>
      <c r="I372" s="3">
        <v>42250.593055555553</v>
      </c>
      <c r="J372" s="3">
        <v>42250.676388888889</v>
      </c>
      <c r="K372" s="3" t="s">
        <v>73</v>
      </c>
      <c r="L372" s="3" t="s">
        <v>15</v>
      </c>
      <c r="M372" s="3" t="s">
        <v>74</v>
      </c>
      <c r="N372" s="3" t="s">
        <v>3</v>
      </c>
      <c r="O372" s="3"/>
      <c r="P372" s="3"/>
    </row>
    <row r="373" spans="1:16" ht="15.75" customHeight="1" thickBot="1">
      <c r="A373" s="3">
        <v>89769</v>
      </c>
      <c r="B373" s="3" t="b">
        <v>0</v>
      </c>
      <c r="C373" s="3" t="s">
        <v>129</v>
      </c>
      <c r="D373" s="3" t="s">
        <v>6</v>
      </c>
      <c r="E373" s="3" t="s">
        <v>135</v>
      </c>
      <c r="F373" s="3" t="s">
        <v>3</v>
      </c>
      <c r="G373" s="3" t="s">
        <v>0</v>
      </c>
      <c r="H373" s="3" t="s">
        <v>2291</v>
      </c>
      <c r="I373" s="3">
        <v>42250.525000000001</v>
      </c>
      <c r="J373" s="3">
        <v>42250.60833333333</v>
      </c>
      <c r="K373" s="3" t="s">
        <v>73</v>
      </c>
      <c r="L373" s="3" t="s">
        <v>17</v>
      </c>
      <c r="M373" s="3" t="s">
        <v>74</v>
      </c>
      <c r="N373" s="3" t="s">
        <v>98</v>
      </c>
      <c r="O373" s="3"/>
      <c r="P373" s="3"/>
    </row>
    <row r="374" spans="1:16" ht="15.75" customHeight="1" thickBot="1">
      <c r="A374" s="3">
        <v>89694</v>
      </c>
      <c r="B374" s="3" t="b">
        <v>0</v>
      </c>
      <c r="C374" s="3" t="s">
        <v>129</v>
      </c>
      <c r="D374" s="3" t="s">
        <v>6</v>
      </c>
      <c r="E374" s="3" t="s">
        <v>135</v>
      </c>
      <c r="F374" s="3" t="s">
        <v>3</v>
      </c>
      <c r="G374" s="3" t="s">
        <v>0</v>
      </c>
      <c r="H374" s="3" t="s">
        <v>2292</v>
      </c>
      <c r="I374" s="3">
        <v>42250.48541666667</v>
      </c>
      <c r="J374" s="3">
        <v>42250.568749999999</v>
      </c>
      <c r="K374" s="3" t="s">
        <v>73</v>
      </c>
      <c r="L374" s="3" t="s">
        <v>15</v>
      </c>
      <c r="M374" s="3" t="s">
        <v>74</v>
      </c>
      <c r="N374" s="3" t="s">
        <v>145</v>
      </c>
      <c r="O374" s="3"/>
      <c r="P374" s="3"/>
    </row>
    <row r="375" spans="1:16" ht="15.75" customHeight="1" thickBot="1">
      <c r="A375" s="3">
        <v>89646</v>
      </c>
      <c r="B375" s="3" t="b">
        <v>0</v>
      </c>
      <c r="C375" s="3" t="s">
        <v>129</v>
      </c>
      <c r="D375" s="3" t="s">
        <v>12</v>
      </c>
      <c r="E375" s="3" t="s">
        <v>135</v>
      </c>
      <c r="F375" s="3" t="s">
        <v>3</v>
      </c>
      <c r="G375" s="3" t="s">
        <v>0</v>
      </c>
      <c r="H375" s="3" t="s">
        <v>2293</v>
      </c>
      <c r="I375" s="3">
        <v>42250.467361111114</v>
      </c>
      <c r="J375" s="3">
        <v>42250.550694444442</v>
      </c>
      <c r="K375" s="3" t="s">
        <v>73</v>
      </c>
      <c r="L375" s="3" t="s">
        <v>37</v>
      </c>
      <c r="M375" s="3" t="s">
        <v>74</v>
      </c>
      <c r="N375" s="3" t="s">
        <v>112</v>
      </c>
      <c r="O375" s="3"/>
      <c r="P375" s="3"/>
    </row>
    <row r="376" spans="1:16" ht="15.75" customHeight="1" thickBot="1">
      <c r="A376" s="3">
        <v>89557</v>
      </c>
      <c r="B376" s="3" t="b">
        <v>0</v>
      </c>
      <c r="C376" s="3" t="s">
        <v>129</v>
      </c>
      <c r="D376" s="3" t="s">
        <v>3</v>
      </c>
      <c r="E376" s="3" t="s">
        <v>135</v>
      </c>
      <c r="F376" s="3" t="s">
        <v>3</v>
      </c>
      <c r="G376" s="3" t="s">
        <v>0</v>
      </c>
      <c r="H376" s="3" t="s">
        <v>2294</v>
      </c>
      <c r="I376" s="3">
        <v>42250.423611111109</v>
      </c>
      <c r="J376" s="3">
        <v>42250.506944444445</v>
      </c>
      <c r="K376" s="3" t="s">
        <v>73</v>
      </c>
      <c r="L376" s="3" t="s">
        <v>37</v>
      </c>
      <c r="M376" s="3" t="s">
        <v>74</v>
      </c>
      <c r="N376" s="3" t="s">
        <v>145</v>
      </c>
      <c r="O376" s="3"/>
      <c r="P376" s="3"/>
    </row>
    <row r="377" spans="1:16" ht="15.75" customHeight="1" thickBot="1">
      <c r="A377" s="3">
        <v>89552</v>
      </c>
      <c r="B377" s="3" t="b">
        <v>0</v>
      </c>
      <c r="C377" s="3" t="s">
        <v>129</v>
      </c>
      <c r="D377" s="3" t="s">
        <v>3</v>
      </c>
      <c r="E377" s="3" t="s">
        <v>135</v>
      </c>
      <c r="F377" s="3" t="s">
        <v>3</v>
      </c>
      <c r="G377" s="3" t="s">
        <v>0</v>
      </c>
      <c r="H377" s="3" t="s">
        <v>2295</v>
      </c>
      <c r="I377" s="3">
        <v>42250.420138888891</v>
      </c>
      <c r="J377" s="3">
        <v>42250.503472222219</v>
      </c>
      <c r="K377" s="3" t="s">
        <v>73</v>
      </c>
      <c r="L377" s="3" t="s">
        <v>28</v>
      </c>
      <c r="M377" s="3" t="s">
        <v>74</v>
      </c>
      <c r="N377" s="3" t="s">
        <v>3</v>
      </c>
      <c r="O377" s="3"/>
      <c r="P377" s="3"/>
    </row>
    <row r="378" spans="1:16" ht="15.75" customHeight="1" thickBot="1">
      <c r="A378" s="3">
        <v>89522</v>
      </c>
      <c r="B378" s="3" t="b">
        <v>0</v>
      </c>
      <c r="C378" s="3" t="s">
        <v>129</v>
      </c>
      <c r="D378" s="3" t="s">
        <v>6</v>
      </c>
      <c r="E378" s="3" t="s">
        <v>135</v>
      </c>
      <c r="F378" s="3" t="s">
        <v>3</v>
      </c>
      <c r="G378" s="3" t="s">
        <v>0</v>
      </c>
      <c r="H378" s="3" t="s">
        <v>2296</v>
      </c>
      <c r="I378" s="3">
        <v>42250.402777777781</v>
      </c>
      <c r="J378" s="3">
        <v>42250.486111111109</v>
      </c>
      <c r="K378" s="3" t="s">
        <v>73</v>
      </c>
      <c r="L378" s="3" t="s">
        <v>43</v>
      </c>
      <c r="M378" s="3" t="s">
        <v>74</v>
      </c>
      <c r="N378" s="3" t="s">
        <v>145</v>
      </c>
      <c r="O378" s="3"/>
      <c r="P378" s="3"/>
    </row>
    <row r="379" spans="1:16" ht="15.75" customHeight="1" thickBot="1">
      <c r="A379" s="3">
        <v>89416</v>
      </c>
      <c r="B379" s="3" t="b">
        <v>0</v>
      </c>
      <c r="C379" s="3" t="s">
        <v>129</v>
      </c>
      <c r="D379" s="3" t="s">
        <v>3</v>
      </c>
      <c r="E379" s="3" t="s">
        <v>135</v>
      </c>
      <c r="F379" s="3" t="s">
        <v>3</v>
      </c>
      <c r="G379" s="3" t="s">
        <v>0</v>
      </c>
      <c r="H379" s="3" t="s">
        <v>2297</v>
      </c>
      <c r="I379" s="3">
        <v>42250.304861111108</v>
      </c>
      <c r="J379" s="3">
        <v>42250.416666666664</v>
      </c>
      <c r="K379" s="3" t="s">
        <v>73</v>
      </c>
      <c r="L379" s="3" t="s">
        <v>46</v>
      </c>
      <c r="M379" s="3" t="s">
        <v>74</v>
      </c>
      <c r="N379" s="3" t="s">
        <v>112</v>
      </c>
      <c r="O379" s="3"/>
      <c r="P379" s="3"/>
    </row>
    <row r="380" spans="1:16" ht="15.75" customHeight="1" thickBot="1">
      <c r="A380" s="3">
        <v>89406</v>
      </c>
      <c r="B380" s="3" t="b">
        <v>0</v>
      </c>
      <c r="C380" s="3" t="s">
        <v>129</v>
      </c>
      <c r="D380" s="3" t="s">
        <v>12</v>
      </c>
      <c r="E380" s="3" t="s">
        <v>135</v>
      </c>
      <c r="F380" s="3" t="s">
        <v>3</v>
      </c>
      <c r="G380" s="3" t="s">
        <v>0</v>
      </c>
      <c r="H380" s="3" t="s">
        <v>2298</v>
      </c>
      <c r="I380" s="3">
        <v>42250.276388888888</v>
      </c>
      <c r="J380" s="3">
        <v>42250.416666666664</v>
      </c>
      <c r="K380" s="3" t="s">
        <v>73</v>
      </c>
      <c r="L380" s="3" t="s">
        <v>37</v>
      </c>
      <c r="M380" s="3" t="s">
        <v>74</v>
      </c>
      <c r="N380" s="3" t="s">
        <v>145</v>
      </c>
      <c r="O380" s="3"/>
      <c r="P380" s="3"/>
    </row>
    <row r="381" spans="1:16" ht="15.75" customHeight="1" thickBot="1">
      <c r="A381" s="3">
        <v>89352</v>
      </c>
      <c r="B381" s="3" t="b">
        <v>0</v>
      </c>
      <c r="C381" s="3" t="s">
        <v>129</v>
      </c>
      <c r="D381" s="3" t="s">
        <v>12</v>
      </c>
      <c r="E381" s="3" t="s">
        <v>120</v>
      </c>
      <c r="F381" s="3" t="s">
        <v>3</v>
      </c>
      <c r="G381" s="3" t="s">
        <v>0</v>
      </c>
      <c r="H381" s="3" t="s">
        <v>2299</v>
      </c>
      <c r="I381" s="3">
        <v>42249.948611111111</v>
      </c>
      <c r="J381" s="3">
        <v>42250.416666666664</v>
      </c>
      <c r="K381" s="3" t="s">
        <v>73</v>
      </c>
      <c r="L381" s="3" t="s">
        <v>9</v>
      </c>
      <c r="M381" s="3" t="s">
        <v>74</v>
      </c>
      <c r="N381" s="3" t="s">
        <v>145</v>
      </c>
      <c r="O381" s="3"/>
      <c r="P381" s="3"/>
    </row>
    <row r="382" spans="1:16" ht="15.75" customHeight="1" thickBot="1">
      <c r="A382" s="3">
        <v>89348</v>
      </c>
      <c r="B382" s="3" t="b">
        <v>0</v>
      </c>
      <c r="C382" s="3" t="s">
        <v>129</v>
      </c>
      <c r="D382" s="3" t="s">
        <v>12</v>
      </c>
      <c r="E382" s="3" t="s">
        <v>120</v>
      </c>
      <c r="F382" s="3" t="s">
        <v>3</v>
      </c>
      <c r="G382" s="3" t="s">
        <v>0</v>
      </c>
      <c r="H382" s="3" t="s">
        <v>2300</v>
      </c>
      <c r="I382" s="3">
        <v>42249.936111111114</v>
      </c>
      <c r="J382" s="3">
        <v>42250.416666666664</v>
      </c>
      <c r="K382" s="3" t="s">
        <v>73</v>
      </c>
      <c r="L382" s="3" t="s">
        <v>9</v>
      </c>
      <c r="M382" s="3" t="s">
        <v>74</v>
      </c>
      <c r="N382" s="3" t="s">
        <v>145</v>
      </c>
      <c r="O382" s="3"/>
      <c r="P382" s="3"/>
    </row>
    <row r="383" spans="1:16" ht="15.75" customHeight="1" thickBot="1">
      <c r="A383" s="3">
        <v>89331</v>
      </c>
      <c r="B383" s="3" t="b">
        <v>0</v>
      </c>
      <c r="C383" s="3" t="s">
        <v>129</v>
      </c>
      <c r="D383" s="3" t="s">
        <v>6</v>
      </c>
      <c r="E383" s="3" t="s">
        <v>151</v>
      </c>
      <c r="F383" s="3" t="s">
        <v>3</v>
      </c>
      <c r="G383" s="3" t="s">
        <v>0</v>
      </c>
      <c r="H383" s="3" t="s">
        <v>2301</v>
      </c>
      <c r="I383" s="3">
        <v>42249.886111111111</v>
      </c>
      <c r="J383" s="3">
        <v>42250.416666666664</v>
      </c>
      <c r="K383" s="3" t="s">
        <v>73</v>
      </c>
      <c r="L383" s="3" t="s">
        <v>9</v>
      </c>
      <c r="M383" s="3" t="s">
        <v>74</v>
      </c>
      <c r="N383" s="3" t="s">
        <v>145</v>
      </c>
      <c r="O383" s="3"/>
      <c r="P383" s="3"/>
    </row>
    <row r="384" spans="1:16" ht="15.75" customHeight="1" thickBot="1">
      <c r="A384" s="3">
        <v>89276</v>
      </c>
      <c r="B384" s="3" t="b">
        <v>0</v>
      </c>
      <c r="C384" s="3" t="s">
        <v>129</v>
      </c>
      <c r="D384" s="3" t="s">
        <v>12</v>
      </c>
      <c r="E384" s="3" t="s">
        <v>120</v>
      </c>
      <c r="F384" s="3" t="s">
        <v>3</v>
      </c>
      <c r="G384" s="3" t="s">
        <v>0</v>
      </c>
      <c r="H384" s="3" t="s">
        <v>2302</v>
      </c>
      <c r="I384" s="3">
        <v>42249.777083333334</v>
      </c>
      <c r="J384" s="3">
        <v>42250.416666666664</v>
      </c>
      <c r="K384" s="3" t="s">
        <v>73</v>
      </c>
      <c r="L384" s="3" t="s">
        <v>9</v>
      </c>
      <c r="M384" s="3" t="s">
        <v>74</v>
      </c>
      <c r="N384" s="3" t="s">
        <v>112</v>
      </c>
      <c r="O384" s="3"/>
      <c r="P384" s="3"/>
    </row>
    <row r="385" spans="1:16" ht="15.75" customHeight="1" thickBot="1">
      <c r="A385" s="3">
        <v>89178</v>
      </c>
      <c r="B385" s="3" t="b">
        <v>0</v>
      </c>
      <c r="C385" s="3" t="s">
        <v>129</v>
      </c>
      <c r="D385" s="3" t="s">
        <v>12</v>
      </c>
      <c r="E385" s="3" t="s">
        <v>120</v>
      </c>
      <c r="F385" s="3" t="s">
        <v>3</v>
      </c>
      <c r="G385" s="3" t="s">
        <v>0</v>
      </c>
      <c r="H385" s="3" t="s">
        <v>2303</v>
      </c>
      <c r="I385" s="3">
        <v>42249.703472222223</v>
      </c>
      <c r="J385" s="3">
        <v>42250.412499999999</v>
      </c>
      <c r="K385" s="3" t="s">
        <v>1863</v>
      </c>
      <c r="L385" s="3" t="s">
        <v>9</v>
      </c>
      <c r="M385" s="3" t="s">
        <v>74</v>
      </c>
      <c r="N385" s="3" t="s">
        <v>112</v>
      </c>
      <c r="O385" s="3"/>
      <c r="P385" s="3"/>
    </row>
    <row r="386" spans="1:16" ht="15.75" customHeight="1" thickBot="1">
      <c r="A386" s="3">
        <v>89158</v>
      </c>
      <c r="B386" s="3" t="b">
        <v>0</v>
      </c>
      <c r="C386" s="3" t="s">
        <v>129</v>
      </c>
      <c r="D386" s="3" t="s">
        <v>6</v>
      </c>
      <c r="E386" s="3" t="s">
        <v>135</v>
      </c>
      <c r="F386" s="3" t="s">
        <v>3</v>
      </c>
      <c r="G386" s="3" t="s">
        <v>0</v>
      </c>
      <c r="H386" s="3" t="s">
        <v>2304</v>
      </c>
      <c r="I386" s="3">
        <v>42249.691666666666</v>
      </c>
      <c r="J386" s="3">
        <v>42250.400694444441</v>
      </c>
      <c r="K386" s="3" t="s">
        <v>73</v>
      </c>
      <c r="L386" s="3" t="s">
        <v>17</v>
      </c>
      <c r="M386" s="3" t="s">
        <v>74</v>
      </c>
      <c r="N386" s="3" t="s">
        <v>3</v>
      </c>
      <c r="O386" s="3"/>
      <c r="P386" s="3"/>
    </row>
    <row r="387" spans="1:16" ht="15.75" customHeight="1" thickBot="1">
      <c r="A387" s="3">
        <v>89082</v>
      </c>
      <c r="B387" s="3" t="b">
        <v>0</v>
      </c>
      <c r="C387" s="3" t="s">
        <v>129</v>
      </c>
      <c r="D387" s="3" t="s">
        <v>12</v>
      </c>
      <c r="E387" s="3" t="s">
        <v>135</v>
      </c>
      <c r="F387" s="3" t="s">
        <v>3</v>
      </c>
      <c r="G387" s="3" t="s">
        <v>0</v>
      </c>
      <c r="H387" s="3" t="s">
        <v>2305</v>
      </c>
      <c r="I387" s="3">
        <v>42249.65</v>
      </c>
      <c r="J387" s="3">
        <v>42250.359027777777</v>
      </c>
      <c r="K387" s="3" t="s">
        <v>73</v>
      </c>
      <c r="L387" s="3" t="s">
        <v>27</v>
      </c>
      <c r="M387" s="3" t="s">
        <v>74</v>
      </c>
      <c r="N387" s="3" t="s">
        <v>112</v>
      </c>
      <c r="O387" s="3"/>
      <c r="P387" s="3"/>
    </row>
    <row r="388" spans="1:16" ht="15.75" customHeight="1" thickBot="1">
      <c r="A388" s="3">
        <v>89060</v>
      </c>
      <c r="B388" s="3" t="b">
        <v>0</v>
      </c>
      <c r="C388" s="3" t="s">
        <v>129</v>
      </c>
      <c r="D388" s="3" t="s">
        <v>3</v>
      </c>
      <c r="E388" s="3" t="s">
        <v>135</v>
      </c>
      <c r="F388" s="3" t="s">
        <v>3</v>
      </c>
      <c r="G388" s="3" t="s">
        <v>0</v>
      </c>
      <c r="H388" s="3" t="s">
        <v>2306</v>
      </c>
      <c r="I388" s="3">
        <v>42249.634027777778</v>
      </c>
      <c r="J388" s="3">
        <v>42250.343055555553</v>
      </c>
      <c r="K388" s="3" t="s">
        <v>73</v>
      </c>
      <c r="L388" s="3" t="s">
        <v>148</v>
      </c>
      <c r="M388" s="3" t="s">
        <v>74</v>
      </c>
      <c r="N388" s="3" t="s">
        <v>145</v>
      </c>
      <c r="O388" s="3"/>
      <c r="P388" s="3"/>
    </row>
    <row r="389" spans="1:16" ht="15.75" customHeight="1" thickBot="1">
      <c r="A389" s="3">
        <v>89059</v>
      </c>
      <c r="B389" s="3" t="b">
        <v>0</v>
      </c>
      <c r="C389" s="3" t="s">
        <v>129</v>
      </c>
      <c r="D389" s="3" t="s">
        <v>12</v>
      </c>
      <c r="E389" s="3" t="s">
        <v>189</v>
      </c>
      <c r="F389" s="3" t="s">
        <v>3</v>
      </c>
      <c r="G389" s="3" t="s">
        <v>0</v>
      </c>
      <c r="H389" s="3" t="s">
        <v>2307</v>
      </c>
      <c r="I389" s="3">
        <v>42249.633333333331</v>
      </c>
      <c r="J389" s="3">
        <v>42250.342361111114</v>
      </c>
      <c r="K389" s="3" t="s">
        <v>73</v>
      </c>
      <c r="L389" s="3" t="s">
        <v>37</v>
      </c>
      <c r="M389" s="3" t="s">
        <v>74</v>
      </c>
      <c r="N389" s="3" t="s">
        <v>98</v>
      </c>
      <c r="O389" s="3"/>
      <c r="P389" s="3"/>
    </row>
    <row r="390" spans="1:16" ht="15.75" customHeight="1" thickBot="1">
      <c r="A390" s="3">
        <v>89021</v>
      </c>
      <c r="B390" s="3" t="b">
        <v>0</v>
      </c>
      <c r="C390" s="3" t="s">
        <v>129</v>
      </c>
      <c r="D390" s="3" t="s">
        <v>3</v>
      </c>
      <c r="E390" s="3" t="s">
        <v>135</v>
      </c>
      <c r="F390" s="3" t="s">
        <v>3</v>
      </c>
      <c r="G390" s="3" t="s">
        <v>0</v>
      </c>
      <c r="H390" s="3" t="s">
        <v>2308</v>
      </c>
      <c r="I390" s="3">
        <v>42249.609722222223</v>
      </c>
      <c r="J390" s="3">
        <v>42249.693055555559</v>
      </c>
      <c r="K390" s="3" t="s">
        <v>115</v>
      </c>
      <c r="L390" s="3" t="s">
        <v>17</v>
      </c>
      <c r="M390" s="3" t="s">
        <v>74</v>
      </c>
      <c r="N390" s="3" t="s">
        <v>98</v>
      </c>
      <c r="O390" s="3"/>
      <c r="P390" s="3"/>
    </row>
    <row r="391" spans="1:16" ht="15.75" customHeight="1" thickBot="1">
      <c r="A391" s="3">
        <v>88852</v>
      </c>
      <c r="B391" s="3" t="b">
        <v>0</v>
      </c>
      <c r="C391" s="3" t="s">
        <v>129</v>
      </c>
      <c r="D391" s="3" t="s">
        <v>3</v>
      </c>
      <c r="E391" s="3" t="s">
        <v>135</v>
      </c>
      <c r="F391" s="3" t="s">
        <v>3</v>
      </c>
      <c r="G391" s="3" t="s">
        <v>0</v>
      </c>
      <c r="H391" s="3" t="s">
        <v>2309</v>
      </c>
      <c r="I391" s="3">
        <v>42249.51666666667</v>
      </c>
      <c r="J391" s="3">
        <v>42249.599999999999</v>
      </c>
      <c r="K391" s="3" t="s">
        <v>73</v>
      </c>
      <c r="L391" s="3" t="s">
        <v>27</v>
      </c>
      <c r="M391" s="3" t="s">
        <v>74</v>
      </c>
      <c r="N391" s="3" t="s">
        <v>145</v>
      </c>
      <c r="O391" s="3"/>
      <c r="P391" s="3"/>
    </row>
    <row r="392" spans="1:16" ht="15.75" customHeight="1" thickBot="1">
      <c r="A392" s="3">
        <v>88831</v>
      </c>
      <c r="B392" s="3" t="b">
        <v>0</v>
      </c>
      <c r="C392" s="3" t="s">
        <v>129</v>
      </c>
      <c r="D392" s="3" t="s">
        <v>12</v>
      </c>
      <c r="E392" s="3" t="s">
        <v>135</v>
      </c>
      <c r="F392" s="3" t="s">
        <v>3</v>
      </c>
      <c r="G392" s="3" t="s">
        <v>0</v>
      </c>
      <c r="H392" s="3" t="s">
        <v>2310</v>
      </c>
      <c r="I392" s="3">
        <v>42249.501388888886</v>
      </c>
      <c r="J392" s="3">
        <v>42249.584722222222</v>
      </c>
      <c r="K392" s="3" t="s">
        <v>73</v>
      </c>
      <c r="L392" s="3" t="s">
        <v>37</v>
      </c>
      <c r="M392" s="3" t="s">
        <v>74</v>
      </c>
      <c r="N392" s="3" t="s">
        <v>145</v>
      </c>
      <c r="O392" s="3"/>
      <c r="P392" s="3"/>
    </row>
    <row r="393" spans="1:16" ht="15.75" customHeight="1" thickBot="1">
      <c r="A393" s="3">
        <v>88800</v>
      </c>
      <c r="B393" s="3" t="b">
        <v>0</v>
      </c>
      <c r="C393" s="3" t="s">
        <v>129</v>
      </c>
      <c r="D393" s="3" t="s">
        <v>3</v>
      </c>
      <c r="E393" s="3" t="s">
        <v>119</v>
      </c>
      <c r="F393" s="3" t="s">
        <v>3</v>
      </c>
      <c r="G393" s="3" t="s">
        <v>0</v>
      </c>
      <c r="H393" s="3" t="s">
        <v>2311</v>
      </c>
      <c r="I393" s="3">
        <v>42249.484027777777</v>
      </c>
      <c r="J393" s="3">
        <v>42249.567361111112</v>
      </c>
      <c r="K393" s="3" t="s">
        <v>73</v>
      </c>
      <c r="L393" s="3" t="s">
        <v>37</v>
      </c>
      <c r="M393" s="3" t="s">
        <v>74</v>
      </c>
      <c r="N393" s="3" t="s">
        <v>112</v>
      </c>
      <c r="O393" s="3"/>
      <c r="P393" s="3"/>
    </row>
    <row r="394" spans="1:16" ht="15.75" customHeight="1" thickBot="1">
      <c r="A394" s="3">
        <v>88738</v>
      </c>
      <c r="B394" s="3" t="b">
        <v>0</v>
      </c>
      <c r="C394" s="3" t="s">
        <v>129</v>
      </c>
      <c r="D394" s="3" t="s">
        <v>12</v>
      </c>
      <c r="E394" s="3" t="s">
        <v>135</v>
      </c>
      <c r="F394" s="3" t="s">
        <v>3</v>
      </c>
      <c r="G394" s="3" t="s">
        <v>0</v>
      </c>
      <c r="H394" s="3" t="s">
        <v>2312</v>
      </c>
      <c r="I394" s="3">
        <v>42249.447916666664</v>
      </c>
      <c r="J394" s="3">
        <v>42249.53125</v>
      </c>
      <c r="K394" s="3" t="s">
        <v>73</v>
      </c>
      <c r="L394" s="3" t="s">
        <v>37</v>
      </c>
      <c r="M394" s="3" t="s">
        <v>74</v>
      </c>
      <c r="N394" s="3" t="s">
        <v>112</v>
      </c>
      <c r="O394" s="3"/>
      <c r="P394" s="3"/>
    </row>
    <row r="395" spans="1:16" ht="15.75" customHeight="1" thickBot="1">
      <c r="A395" s="3">
        <v>88709</v>
      </c>
      <c r="B395" s="3" t="b">
        <v>0</v>
      </c>
      <c r="C395" s="3" t="s">
        <v>129</v>
      </c>
      <c r="D395" s="3" t="s">
        <v>6</v>
      </c>
      <c r="E395" s="3" t="s">
        <v>135</v>
      </c>
      <c r="F395" s="3" t="s">
        <v>3</v>
      </c>
      <c r="G395" s="3" t="s">
        <v>0</v>
      </c>
      <c r="H395" s="3" t="s">
        <v>2313</v>
      </c>
      <c r="I395" s="3">
        <v>42249.433333333334</v>
      </c>
      <c r="J395" s="3">
        <v>42249.51666666667</v>
      </c>
      <c r="K395" s="3" t="s">
        <v>73</v>
      </c>
      <c r="L395" s="3" t="s">
        <v>43</v>
      </c>
      <c r="M395" s="3" t="s">
        <v>74</v>
      </c>
      <c r="N395" s="3" t="s">
        <v>145</v>
      </c>
      <c r="O395" s="3"/>
      <c r="P395" s="3"/>
    </row>
    <row r="396" spans="1:16" ht="15.75" customHeight="1" thickBot="1">
      <c r="A396" s="3">
        <v>88597</v>
      </c>
      <c r="B396" s="3" t="b">
        <v>0</v>
      </c>
      <c r="C396" s="3" t="s">
        <v>129</v>
      </c>
      <c r="D396" s="3" t="s">
        <v>6</v>
      </c>
      <c r="E396" s="3" t="s">
        <v>189</v>
      </c>
      <c r="F396" s="3" t="s">
        <v>98</v>
      </c>
      <c r="G396" s="3" t="s">
        <v>0</v>
      </c>
      <c r="H396" s="3" t="s">
        <v>2314</v>
      </c>
      <c r="I396" s="3">
        <v>42249.367361111108</v>
      </c>
      <c r="J396" s="3">
        <v>42249.450694444444</v>
      </c>
      <c r="K396" s="3" t="s">
        <v>115</v>
      </c>
      <c r="L396" s="3" t="s">
        <v>531</v>
      </c>
      <c r="M396" s="3" t="s">
        <v>74</v>
      </c>
      <c r="N396" s="3" t="s">
        <v>112</v>
      </c>
      <c r="O396" s="3"/>
      <c r="P396" s="3"/>
    </row>
    <row r="397" spans="1:16" ht="15.75" customHeight="1" thickBot="1">
      <c r="A397" s="3">
        <v>88596</v>
      </c>
      <c r="B397" s="3" t="b">
        <v>0</v>
      </c>
      <c r="C397" s="3" t="s">
        <v>129</v>
      </c>
      <c r="D397" s="3" t="s">
        <v>6</v>
      </c>
      <c r="E397" s="3" t="s">
        <v>151</v>
      </c>
      <c r="F397" s="3" t="s">
        <v>3</v>
      </c>
      <c r="G397" s="3" t="s">
        <v>0</v>
      </c>
      <c r="H397" s="3" t="s">
        <v>2315</v>
      </c>
      <c r="I397" s="3">
        <v>42249.366666666669</v>
      </c>
      <c r="J397" s="3">
        <v>42249.45</v>
      </c>
      <c r="K397" s="3" t="s">
        <v>73</v>
      </c>
      <c r="L397" s="3" t="s">
        <v>43</v>
      </c>
      <c r="M397" s="3" t="s">
        <v>74</v>
      </c>
      <c r="N397" s="3" t="s">
        <v>145</v>
      </c>
      <c r="O397" s="3"/>
      <c r="P397" s="3"/>
    </row>
    <row r="398" spans="1:16" ht="15.75" customHeight="1" thickBot="1">
      <c r="A398" s="3">
        <v>88566</v>
      </c>
      <c r="B398" s="3" t="b">
        <v>0</v>
      </c>
      <c r="C398" s="3" t="s">
        <v>129</v>
      </c>
      <c r="D398" s="3" t="s">
        <v>3</v>
      </c>
      <c r="E398" s="3" t="s">
        <v>189</v>
      </c>
      <c r="F398" s="3" t="s">
        <v>3</v>
      </c>
      <c r="G398" s="3" t="s">
        <v>0</v>
      </c>
      <c r="H398" s="3" t="s">
        <v>2316</v>
      </c>
      <c r="I398" s="3">
        <v>42249.345138888886</v>
      </c>
      <c r="J398" s="3">
        <v>42249.428472222222</v>
      </c>
      <c r="K398" s="3" t="s">
        <v>73</v>
      </c>
      <c r="L398" s="3" t="s">
        <v>37</v>
      </c>
      <c r="M398" s="3" t="s">
        <v>74</v>
      </c>
      <c r="N398" s="3" t="s">
        <v>3</v>
      </c>
      <c r="O398" s="3"/>
      <c r="P398" s="3"/>
    </row>
    <row r="399" spans="1:16" ht="15.75" customHeight="1" thickBot="1">
      <c r="A399" s="3">
        <v>88530</v>
      </c>
      <c r="B399" s="3" t="b">
        <v>0</v>
      </c>
      <c r="C399" s="3" t="s">
        <v>129</v>
      </c>
      <c r="D399" s="3" t="s">
        <v>3</v>
      </c>
      <c r="E399" s="3" t="s">
        <v>119</v>
      </c>
      <c r="F399" s="3" t="s">
        <v>3</v>
      </c>
      <c r="G399" s="3" t="s">
        <v>0</v>
      </c>
      <c r="H399" s="3" t="s">
        <v>2317</v>
      </c>
      <c r="I399" s="3">
        <v>42249.307638888888</v>
      </c>
      <c r="J399" s="3">
        <v>42249.416666666664</v>
      </c>
      <c r="K399" s="3" t="s">
        <v>73</v>
      </c>
      <c r="L399" s="3" t="s">
        <v>28</v>
      </c>
      <c r="M399" s="3" t="s">
        <v>74</v>
      </c>
      <c r="N399" s="3" t="s">
        <v>3</v>
      </c>
      <c r="O399" s="3"/>
      <c r="P399" s="3"/>
    </row>
    <row r="400" spans="1:16" ht="15.75" customHeight="1" thickBot="1">
      <c r="A400" s="3">
        <v>88450</v>
      </c>
      <c r="B400" s="3" t="b">
        <v>0</v>
      </c>
      <c r="C400" s="3" t="s">
        <v>129</v>
      </c>
      <c r="D400" s="3" t="s">
        <v>6</v>
      </c>
      <c r="E400" s="3" t="s">
        <v>151</v>
      </c>
      <c r="F400" s="3" t="s">
        <v>3</v>
      </c>
      <c r="G400" s="3" t="s">
        <v>0</v>
      </c>
      <c r="H400" s="3" t="s">
        <v>2318</v>
      </c>
      <c r="I400" s="3">
        <v>42248.957638888889</v>
      </c>
      <c r="J400" s="3">
        <v>42249.416666666664</v>
      </c>
      <c r="K400" s="3" t="s">
        <v>73</v>
      </c>
      <c r="L400" s="3" t="s">
        <v>9</v>
      </c>
      <c r="M400" s="3" t="s">
        <v>74</v>
      </c>
      <c r="N400" s="3" t="s">
        <v>112</v>
      </c>
      <c r="O400" s="3"/>
      <c r="P400" s="3"/>
    </row>
    <row r="401" spans="1:16" ht="15.75" customHeight="1" thickBot="1">
      <c r="A401" s="3">
        <v>88199</v>
      </c>
      <c r="B401" s="3" t="b">
        <v>0</v>
      </c>
      <c r="C401" s="3" t="s">
        <v>129</v>
      </c>
      <c r="D401" s="3" t="s">
        <v>3</v>
      </c>
      <c r="E401" s="3" t="s">
        <v>135</v>
      </c>
      <c r="F401" s="3" t="s">
        <v>3</v>
      </c>
      <c r="G401" s="3" t="s">
        <v>0</v>
      </c>
      <c r="H401" s="3" t="s">
        <v>2319</v>
      </c>
      <c r="I401" s="3">
        <v>42248.643750000003</v>
      </c>
      <c r="J401" s="3">
        <v>42249.352777777778</v>
      </c>
      <c r="K401" s="3" t="s">
        <v>73</v>
      </c>
      <c r="L401" s="3" t="s">
        <v>27</v>
      </c>
      <c r="M401" s="3" t="s">
        <v>74</v>
      </c>
      <c r="N401" s="3" t="s">
        <v>112</v>
      </c>
      <c r="O401" s="3"/>
      <c r="P401" s="3"/>
    </row>
    <row r="402" spans="1:16" ht="15.75" customHeight="1" thickBot="1">
      <c r="A402" s="3">
        <v>88151</v>
      </c>
      <c r="B402" s="3" t="b">
        <v>0</v>
      </c>
      <c r="C402" s="3" t="s">
        <v>129</v>
      </c>
      <c r="D402" s="3" t="s">
        <v>6</v>
      </c>
      <c r="E402" s="3" t="s">
        <v>151</v>
      </c>
      <c r="F402" s="3" t="s">
        <v>3</v>
      </c>
      <c r="G402" s="3" t="s">
        <v>0</v>
      </c>
      <c r="H402" s="3" t="s">
        <v>2320</v>
      </c>
      <c r="I402" s="3">
        <v>42248.618055555555</v>
      </c>
      <c r="J402" s="3">
        <v>42248.701388888891</v>
      </c>
      <c r="K402" s="3" t="s">
        <v>73</v>
      </c>
      <c r="L402" s="3" t="s">
        <v>1303</v>
      </c>
      <c r="M402" s="3" t="s">
        <v>74</v>
      </c>
      <c r="N402" s="3" t="s">
        <v>3</v>
      </c>
      <c r="O402" s="3"/>
      <c r="P402" s="3"/>
    </row>
    <row r="403" spans="1:16" ht="15.75" customHeight="1" thickBot="1">
      <c r="A403" s="3">
        <v>88127</v>
      </c>
      <c r="B403" s="3" t="b">
        <v>0</v>
      </c>
      <c r="C403" s="3" t="s">
        <v>129</v>
      </c>
      <c r="D403" s="3" t="s">
        <v>12</v>
      </c>
      <c r="E403" s="3" t="s">
        <v>189</v>
      </c>
      <c r="F403" s="3" t="s">
        <v>3</v>
      </c>
      <c r="G403" s="3" t="s">
        <v>0</v>
      </c>
      <c r="H403" s="3" t="s">
        <v>2321</v>
      </c>
      <c r="I403" s="3">
        <v>42248.605555555558</v>
      </c>
      <c r="J403" s="3">
        <v>42248.688888888886</v>
      </c>
      <c r="K403" s="3" t="s">
        <v>73</v>
      </c>
      <c r="L403" s="3" t="s">
        <v>37</v>
      </c>
      <c r="M403" s="3" t="s">
        <v>74</v>
      </c>
      <c r="N403" s="3" t="s">
        <v>3</v>
      </c>
      <c r="O403" s="3"/>
      <c r="P403" s="3"/>
    </row>
    <row r="404" spans="1:16" ht="15.75" customHeight="1" thickBot="1">
      <c r="A404" s="3">
        <v>88120</v>
      </c>
      <c r="B404" s="3" t="b">
        <v>0</v>
      </c>
      <c r="C404" s="3" t="s">
        <v>129</v>
      </c>
      <c r="D404" s="3" t="s">
        <v>12</v>
      </c>
      <c r="E404" s="3" t="s">
        <v>189</v>
      </c>
      <c r="F404" s="3" t="s">
        <v>3</v>
      </c>
      <c r="G404" s="3" t="s">
        <v>0</v>
      </c>
      <c r="H404" s="3" t="s">
        <v>2322</v>
      </c>
      <c r="I404" s="3">
        <v>42248.597222222219</v>
      </c>
      <c r="J404" s="3">
        <v>42248.680555555555</v>
      </c>
      <c r="K404" s="3" t="s">
        <v>73</v>
      </c>
      <c r="L404" s="3" t="s">
        <v>37</v>
      </c>
      <c r="M404" s="3" t="s">
        <v>74</v>
      </c>
      <c r="N404" s="3" t="s">
        <v>112</v>
      </c>
      <c r="O404" s="3"/>
      <c r="P404" s="3"/>
    </row>
    <row r="405" spans="1:16" ht="15.75" customHeight="1" thickBot="1">
      <c r="A405" s="3">
        <v>88110</v>
      </c>
      <c r="B405" s="3" t="b">
        <v>0</v>
      </c>
      <c r="C405" s="3" t="s">
        <v>129</v>
      </c>
      <c r="D405" s="3" t="s">
        <v>12</v>
      </c>
      <c r="E405" s="3" t="s">
        <v>135</v>
      </c>
      <c r="F405" s="3" t="s">
        <v>3</v>
      </c>
      <c r="G405" s="3" t="s">
        <v>0</v>
      </c>
      <c r="H405" s="3" t="s">
        <v>2323</v>
      </c>
      <c r="I405" s="3">
        <v>42248.59097222222</v>
      </c>
      <c r="J405" s="3">
        <v>42248.674305555556</v>
      </c>
      <c r="K405" s="3" t="s">
        <v>73</v>
      </c>
      <c r="L405" s="3" t="s">
        <v>37</v>
      </c>
      <c r="M405" s="3" t="s">
        <v>74</v>
      </c>
      <c r="N405" s="3" t="s">
        <v>3</v>
      </c>
      <c r="O405" s="3"/>
      <c r="P405" s="3"/>
    </row>
    <row r="406" spans="1:16" ht="15.75" customHeight="1" thickBot="1">
      <c r="A406" s="3">
        <v>88069</v>
      </c>
      <c r="B406" s="3" t="b">
        <v>0</v>
      </c>
      <c r="C406" s="3" t="s">
        <v>129</v>
      </c>
      <c r="D406" s="3" t="s">
        <v>12</v>
      </c>
      <c r="E406" s="3" t="s">
        <v>189</v>
      </c>
      <c r="F406" s="3" t="s">
        <v>3</v>
      </c>
      <c r="G406" s="3" t="s">
        <v>0</v>
      </c>
      <c r="H406" s="3" t="s">
        <v>2324</v>
      </c>
      <c r="I406" s="3">
        <v>42248.564583333333</v>
      </c>
      <c r="J406" s="3">
        <v>42248.647916666669</v>
      </c>
      <c r="K406" s="3" t="s">
        <v>73</v>
      </c>
      <c r="L406" s="3" t="s">
        <v>37</v>
      </c>
      <c r="M406" s="3" t="s">
        <v>74</v>
      </c>
      <c r="N406" s="3" t="s">
        <v>112</v>
      </c>
      <c r="O406" s="3"/>
      <c r="P406" s="3"/>
    </row>
    <row r="407" spans="1:16" ht="15.75" customHeight="1" thickBot="1">
      <c r="A407" s="3">
        <v>87996</v>
      </c>
      <c r="B407" s="3" t="b">
        <v>0</v>
      </c>
      <c r="C407" s="3" t="s">
        <v>129</v>
      </c>
      <c r="D407" s="3" t="s">
        <v>12</v>
      </c>
      <c r="E407" s="3" t="s">
        <v>120</v>
      </c>
      <c r="F407" s="3" t="s">
        <v>3</v>
      </c>
      <c r="G407" s="3" t="s">
        <v>0</v>
      </c>
      <c r="H407" s="3" t="s">
        <v>2325</v>
      </c>
      <c r="I407" s="3">
        <v>42248.504861111112</v>
      </c>
      <c r="J407" s="3">
        <v>42248.588194444441</v>
      </c>
      <c r="K407" s="3" t="s">
        <v>77</v>
      </c>
      <c r="L407" s="3" t="s">
        <v>14</v>
      </c>
      <c r="M407" s="3" t="s">
        <v>74</v>
      </c>
      <c r="N407" s="3" t="s">
        <v>112</v>
      </c>
      <c r="O407" s="3"/>
      <c r="P407" s="3"/>
    </row>
    <row r="408" spans="1:16" ht="15.75" customHeight="1" thickBot="1">
      <c r="A408" s="3">
        <v>87938</v>
      </c>
      <c r="B408" s="3" t="b">
        <v>0</v>
      </c>
      <c r="C408" s="3" t="s">
        <v>129</v>
      </c>
      <c r="D408" s="3" t="s">
        <v>12</v>
      </c>
      <c r="E408" s="3" t="s">
        <v>120</v>
      </c>
      <c r="F408" s="3" t="s">
        <v>3</v>
      </c>
      <c r="G408" s="3" t="s">
        <v>0</v>
      </c>
      <c r="H408" s="3" t="s">
        <v>2326</v>
      </c>
      <c r="I408" s="3">
        <v>42248.46875</v>
      </c>
      <c r="J408" s="3">
        <v>42248.552083333336</v>
      </c>
      <c r="K408" s="3" t="s">
        <v>77</v>
      </c>
      <c r="L408" s="3" t="s">
        <v>14</v>
      </c>
      <c r="M408" s="3" t="s">
        <v>74</v>
      </c>
      <c r="N408" s="3" t="s">
        <v>3</v>
      </c>
      <c r="O408" s="3"/>
      <c r="P408" s="3"/>
    </row>
    <row r="409" spans="1:16" ht="15.75" customHeight="1" thickBot="1">
      <c r="A409" s="3">
        <v>87925</v>
      </c>
      <c r="B409" s="3" t="b">
        <v>0</v>
      </c>
      <c r="C409" s="3" t="s">
        <v>129</v>
      </c>
      <c r="D409" s="3" t="s">
        <v>12</v>
      </c>
      <c r="E409" s="3" t="s">
        <v>120</v>
      </c>
      <c r="F409" s="3" t="s">
        <v>3</v>
      </c>
      <c r="G409" s="3" t="s">
        <v>0</v>
      </c>
      <c r="H409" s="3" t="s">
        <v>2327</v>
      </c>
      <c r="I409" s="3">
        <v>42248.461111111108</v>
      </c>
      <c r="J409" s="3">
        <v>42248.544444444444</v>
      </c>
      <c r="K409" s="3" t="s">
        <v>77</v>
      </c>
      <c r="L409" s="3" t="s">
        <v>14</v>
      </c>
      <c r="M409" s="3" t="s">
        <v>74</v>
      </c>
      <c r="N409" s="3" t="s">
        <v>112</v>
      </c>
      <c r="O409" s="3"/>
      <c r="P409" s="3"/>
    </row>
    <row r="410" spans="1:16" ht="15.75" customHeight="1" thickBot="1">
      <c r="A410" s="3">
        <v>87924</v>
      </c>
      <c r="B410" s="3" t="b">
        <v>0</v>
      </c>
      <c r="C410" s="3" t="s">
        <v>129</v>
      </c>
      <c r="D410" s="3" t="s">
        <v>6</v>
      </c>
      <c r="E410" s="3" t="s">
        <v>151</v>
      </c>
      <c r="F410" s="3" t="s">
        <v>3</v>
      </c>
      <c r="G410" s="3" t="s">
        <v>0</v>
      </c>
      <c r="H410" s="3" t="s">
        <v>2328</v>
      </c>
      <c r="I410" s="3">
        <v>42248.459722222222</v>
      </c>
      <c r="J410" s="3">
        <v>42248.543055555558</v>
      </c>
      <c r="K410" s="3" t="s">
        <v>77</v>
      </c>
      <c r="L410" s="3" t="s">
        <v>19</v>
      </c>
      <c r="M410" s="3" t="s">
        <v>74</v>
      </c>
      <c r="N410" s="3" t="s">
        <v>112</v>
      </c>
      <c r="O410" s="3"/>
      <c r="P410" s="3"/>
    </row>
    <row r="411" spans="1:16" ht="15.75" customHeight="1" thickBot="1">
      <c r="A411" s="3">
        <v>87909</v>
      </c>
      <c r="B411" s="3" t="b">
        <v>0</v>
      </c>
      <c r="C411" s="3" t="s">
        <v>129</v>
      </c>
      <c r="D411" s="3" t="s">
        <v>12</v>
      </c>
      <c r="E411" s="3" t="s">
        <v>135</v>
      </c>
      <c r="F411" s="3" t="s">
        <v>3</v>
      </c>
      <c r="G411" s="3" t="s">
        <v>0</v>
      </c>
      <c r="H411" s="3" t="s">
        <v>2329</v>
      </c>
      <c r="I411" s="3">
        <v>42248.451388888891</v>
      </c>
      <c r="J411" s="3">
        <v>42248.534722222219</v>
      </c>
      <c r="K411" s="3" t="s">
        <v>73</v>
      </c>
      <c r="L411" s="3" t="s">
        <v>37</v>
      </c>
      <c r="M411" s="3" t="s">
        <v>74</v>
      </c>
      <c r="N411" s="3" t="s">
        <v>3</v>
      </c>
      <c r="O411" s="3"/>
      <c r="P411" s="3"/>
    </row>
    <row r="412" spans="1:16" ht="15.75" customHeight="1" thickBot="1">
      <c r="A412" s="3">
        <v>87888</v>
      </c>
      <c r="B412" s="3" t="b">
        <v>0</v>
      </c>
      <c r="C412" s="3" t="s">
        <v>129</v>
      </c>
      <c r="D412" s="3" t="s">
        <v>3</v>
      </c>
      <c r="E412" s="3" t="s">
        <v>119</v>
      </c>
      <c r="F412" s="3" t="s">
        <v>3</v>
      </c>
      <c r="G412" s="3" t="s">
        <v>0</v>
      </c>
      <c r="H412" s="3" t="s">
        <v>2330</v>
      </c>
      <c r="I412" s="3">
        <v>42248.439583333333</v>
      </c>
      <c r="J412" s="3">
        <v>42248.522916666669</v>
      </c>
      <c r="K412" s="3" t="s">
        <v>73</v>
      </c>
      <c r="L412" s="3" t="s">
        <v>46</v>
      </c>
      <c r="M412" s="3" t="s">
        <v>74</v>
      </c>
      <c r="N412" s="3" t="s">
        <v>3</v>
      </c>
      <c r="O412" s="3"/>
      <c r="P412" s="3"/>
    </row>
    <row r="413" spans="1:16" ht="15.75" customHeight="1" thickBot="1">
      <c r="A413" s="3">
        <v>87748</v>
      </c>
      <c r="B413" s="3" t="b">
        <v>0</v>
      </c>
      <c r="C413" s="3" t="s">
        <v>129</v>
      </c>
      <c r="D413" s="3" t="s">
        <v>6</v>
      </c>
      <c r="E413" s="3" t="s">
        <v>151</v>
      </c>
      <c r="F413" s="3" t="s">
        <v>3</v>
      </c>
      <c r="G413" s="3" t="s">
        <v>0</v>
      </c>
      <c r="H413" s="3" t="s">
        <v>2331</v>
      </c>
      <c r="I413" s="3">
        <v>42248.361805555556</v>
      </c>
      <c r="J413" s="3">
        <v>42248.445138888892</v>
      </c>
      <c r="K413" s="3" t="s">
        <v>77</v>
      </c>
      <c r="L413" s="3" t="s">
        <v>8</v>
      </c>
      <c r="M413" s="3" t="s">
        <v>74</v>
      </c>
      <c r="N413" s="3" t="s">
        <v>3</v>
      </c>
      <c r="O413" s="3"/>
      <c r="P413" s="3"/>
    </row>
    <row r="414" spans="1:16" ht="15.75" customHeight="1" thickBot="1">
      <c r="A414" s="3">
        <v>87736</v>
      </c>
      <c r="B414" s="3" t="b">
        <v>0</v>
      </c>
      <c r="C414" s="3" t="s">
        <v>129</v>
      </c>
      <c r="D414" s="3" t="s">
        <v>3</v>
      </c>
      <c r="E414" s="3" t="s">
        <v>135</v>
      </c>
      <c r="F414" s="3" t="s">
        <v>3</v>
      </c>
      <c r="G414" s="3" t="s">
        <v>0</v>
      </c>
      <c r="H414" s="3" t="s">
        <v>2332</v>
      </c>
      <c r="I414" s="3">
        <v>42248.356249999997</v>
      </c>
      <c r="J414" s="3">
        <v>42248.439583333333</v>
      </c>
      <c r="K414" s="3" t="s">
        <v>73</v>
      </c>
      <c r="L414" s="3" t="s">
        <v>7</v>
      </c>
      <c r="M414" s="3" t="s">
        <v>74</v>
      </c>
      <c r="N414" s="3" t="s">
        <v>3</v>
      </c>
      <c r="O414" s="3"/>
      <c r="P414" s="3"/>
    </row>
    <row r="415" spans="1:16" ht="15.75" customHeight="1" thickBot="1">
      <c r="A415" s="3">
        <v>87709</v>
      </c>
      <c r="B415" s="3" t="b">
        <v>0</v>
      </c>
      <c r="C415" s="3" t="s">
        <v>129</v>
      </c>
      <c r="D415" s="3" t="s">
        <v>3</v>
      </c>
      <c r="E415" s="3" t="s">
        <v>151</v>
      </c>
      <c r="F415" s="3" t="s">
        <v>3</v>
      </c>
      <c r="G415" s="3" t="s">
        <v>0</v>
      </c>
      <c r="H415" s="3" t="s">
        <v>2333</v>
      </c>
      <c r="I415" s="3">
        <v>42248.32708333333</v>
      </c>
      <c r="J415" s="3">
        <v>42248.416666666664</v>
      </c>
      <c r="K415" s="3" t="s">
        <v>73</v>
      </c>
      <c r="L415" s="3" t="s">
        <v>28</v>
      </c>
      <c r="M415" s="3" t="s">
        <v>74</v>
      </c>
      <c r="N415" s="3" t="s">
        <v>3</v>
      </c>
      <c r="O415" s="3"/>
      <c r="P415" s="3"/>
    </row>
    <row r="416" spans="1:16" ht="15.75" customHeight="1" thickBot="1">
      <c r="A416" s="3">
        <v>87705</v>
      </c>
      <c r="B416" s="3" t="b">
        <v>0</v>
      </c>
      <c r="C416" s="3" t="s">
        <v>129</v>
      </c>
      <c r="D416" s="3" t="s">
        <v>3</v>
      </c>
      <c r="E416" s="3" t="s">
        <v>135</v>
      </c>
      <c r="F416" s="3" t="s">
        <v>3</v>
      </c>
      <c r="G416" s="3" t="s">
        <v>0</v>
      </c>
      <c r="H416" s="3" t="s">
        <v>2334</v>
      </c>
      <c r="I416" s="3">
        <v>42248.320833333331</v>
      </c>
      <c r="J416" s="3">
        <v>42248.416666666664</v>
      </c>
      <c r="K416" s="3" t="s">
        <v>73</v>
      </c>
      <c r="L416" s="3" t="s">
        <v>28</v>
      </c>
      <c r="M416" s="3" t="s">
        <v>74</v>
      </c>
      <c r="N416" s="3" t="s">
        <v>3</v>
      </c>
      <c r="O416" s="3"/>
      <c r="P416" s="3"/>
    </row>
    <row r="417" spans="1:16" ht="15.75" customHeight="1" thickBot="1">
      <c r="A417" s="3">
        <v>87697</v>
      </c>
      <c r="B417" s="3" t="b">
        <v>0</v>
      </c>
      <c r="C417" s="3" t="s">
        <v>129</v>
      </c>
      <c r="D417" s="3" t="s">
        <v>6</v>
      </c>
      <c r="E417" s="3" t="s">
        <v>151</v>
      </c>
      <c r="F417" s="3" t="s">
        <v>3</v>
      </c>
      <c r="G417" s="3" t="s">
        <v>0</v>
      </c>
      <c r="H417" s="3" t="s">
        <v>2335</v>
      </c>
      <c r="I417" s="3">
        <v>42248.308333333334</v>
      </c>
      <c r="J417" s="3">
        <v>42248.416666666664</v>
      </c>
      <c r="K417" s="3" t="s">
        <v>77</v>
      </c>
      <c r="L417" s="3" t="s">
        <v>8</v>
      </c>
      <c r="M417" s="3" t="s">
        <v>74</v>
      </c>
      <c r="N417" s="3" t="s">
        <v>112</v>
      </c>
      <c r="O417" s="3"/>
      <c r="P417" s="3"/>
    </row>
    <row r="418" spans="1:16" ht="15.75" customHeight="1" thickBot="1">
      <c r="A418" s="3">
        <v>87683</v>
      </c>
      <c r="B418" s="3" t="b">
        <v>0</v>
      </c>
      <c r="C418" s="3" t="s">
        <v>129</v>
      </c>
      <c r="D418" s="3" t="s">
        <v>3</v>
      </c>
      <c r="E418" s="3" t="s">
        <v>135</v>
      </c>
      <c r="F418" s="3" t="s">
        <v>3</v>
      </c>
      <c r="G418" s="3" t="s">
        <v>0</v>
      </c>
      <c r="H418" s="3" t="s">
        <v>2336</v>
      </c>
      <c r="I418" s="3">
        <v>42248.224305555559</v>
      </c>
      <c r="J418" s="3">
        <v>42248.416666666664</v>
      </c>
      <c r="K418" s="3" t="s">
        <v>73</v>
      </c>
      <c r="L418" s="3" t="s">
        <v>21</v>
      </c>
      <c r="M418" s="3" t="s">
        <v>74</v>
      </c>
      <c r="N418" s="3" t="s">
        <v>3</v>
      </c>
      <c r="O418" s="3"/>
      <c r="P418" s="3"/>
    </row>
    <row r="419" spans="1:16" ht="15.75" customHeight="1" thickBot="1">
      <c r="A419" s="3">
        <v>87624</v>
      </c>
      <c r="B419" s="3" t="b">
        <v>0</v>
      </c>
      <c r="C419" s="3" t="s">
        <v>129</v>
      </c>
      <c r="D419" s="3" t="s">
        <v>6</v>
      </c>
      <c r="E419" s="3" t="s">
        <v>151</v>
      </c>
      <c r="F419" s="3" t="s">
        <v>3</v>
      </c>
      <c r="G419" s="3" t="s">
        <v>0</v>
      </c>
      <c r="H419" s="3" t="s">
        <v>2337</v>
      </c>
      <c r="I419" s="3">
        <v>42247.802083333336</v>
      </c>
      <c r="J419" s="3">
        <v>42248.416666666664</v>
      </c>
      <c r="K419" s="3" t="s">
        <v>73</v>
      </c>
      <c r="L419" s="3" t="s">
        <v>29</v>
      </c>
      <c r="M419" s="3" t="s">
        <v>74</v>
      </c>
      <c r="N419" s="3" t="s">
        <v>3</v>
      </c>
      <c r="O419" s="3"/>
      <c r="P419" s="3"/>
    </row>
    <row r="420" spans="1:16" ht="15.75" customHeight="1" thickBot="1">
      <c r="A420" s="3">
        <v>87568</v>
      </c>
      <c r="B420" s="3" t="b">
        <v>0</v>
      </c>
      <c r="C420" s="3" t="s">
        <v>129</v>
      </c>
      <c r="D420" s="3" t="s">
        <v>3</v>
      </c>
      <c r="E420" s="3" t="s">
        <v>119</v>
      </c>
      <c r="F420" s="3" t="s">
        <v>3</v>
      </c>
      <c r="G420" s="3" t="s">
        <v>0</v>
      </c>
      <c r="H420" s="3" t="s">
        <v>2338</v>
      </c>
      <c r="I420" s="3">
        <v>42247.727083333331</v>
      </c>
      <c r="J420" s="3">
        <v>42248.416666666664</v>
      </c>
      <c r="K420" s="3" t="s">
        <v>73</v>
      </c>
      <c r="L420" s="3" t="s">
        <v>17</v>
      </c>
      <c r="M420" s="3" t="s">
        <v>74</v>
      </c>
      <c r="N420" s="3" t="s">
        <v>3</v>
      </c>
      <c r="O420" s="3"/>
      <c r="P420" s="3"/>
    </row>
    <row r="421" spans="1:16" ht="15.75" customHeight="1" thickBot="1">
      <c r="A421" s="3">
        <v>87554</v>
      </c>
      <c r="B421" s="3" t="b">
        <v>0</v>
      </c>
      <c r="C421" s="3" t="s">
        <v>129</v>
      </c>
      <c r="D421" s="3" t="s">
        <v>3</v>
      </c>
      <c r="E421" s="3" t="s">
        <v>151</v>
      </c>
      <c r="F421" s="3" t="s">
        <v>3</v>
      </c>
      <c r="G421" s="3" t="s">
        <v>0</v>
      </c>
      <c r="H421" s="3" t="s">
        <v>2339</v>
      </c>
      <c r="I421" s="3">
        <v>42247.716666666667</v>
      </c>
      <c r="J421" s="3">
        <v>42248.416666666664</v>
      </c>
      <c r="K421" s="3" t="s">
        <v>73</v>
      </c>
      <c r="L421" s="3" t="s">
        <v>17</v>
      </c>
      <c r="M421" s="3" t="s">
        <v>74</v>
      </c>
      <c r="N421" s="3" t="s">
        <v>3</v>
      </c>
      <c r="O421" s="3"/>
      <c r="P421" s="3"/>
    </row>
    <row r="422" spans="1:16" ht="15.75" customHeight="1" thickBot="1">
      <c r="A422" s="3">
        <v>87549</v>
      </c>
      <c r="B422" s="3" t="b">
        <v>0</v>
      </c>
      <c r="C422" s="3" t="s">
        <v>129</v>
      </c>
      <c r="D422" s="3" t="s">
        <v>6</v>
      </c>
      <c r="E422" s="3" t="s">
        <v>189</v>
      </c>
      <c r="F422" s="3" t="s">
        <v>3</v>
      </c>
      <c r="G422" s="3" t="s">
        <v>0</v>
      </c>
      <c r="H422" s="3" t="s">
        <v>2340</v>
      </c>
      <c r="I422" s="3">
        <v>42247.713194444441</v>
      </c>
      <c r="J422" s="3">
        <v>42248.416666666664</v>
      </c>
      <c r="K422" s="3" t="s">
        <v>77</v>
      </c>
      <c r="L422" s="3" t="s">
        <v>19</v>
      </c>
      <c r="M422" s="3" t="s">
        <v>74</v>
      </c>
      <c r="N422" s="3" t="s">
        <v>112</v>
      </c>
      <c r="O422" s="3"/>
      <c r="P422" s="3"/>
    </row>
    <row r="423" spans="1:16" ht="15.75" customHeight="1" thickBot="1">
      <c r="A423" s="3">
        <v>87508</v>
      </c>
      <c r="B423" s="3" t="b">
        <v>0</v>
      </c>
      <c r="C423" s="3" t="s">
        <v>129</v>
      </c>
      <c r="D423" s="3" t="s">
        <v>3</v>
      </c>
      <c r="E423" s="3" t="s">
        <v>119</v>
      </c>
      <c r="F423" s="3" t="s">
        <v>3</v>
      </c>
      <c r="G423" s="3" t="s">
        <v>0</v>
      </c>
      <c r="H423" s="3" t="s">
        <v>2341</v>
      </c>
      <c r="I423" s="3">
        <v>42247.689583333333</v>
      </c>
      <c r="J423" s="3">
        <v>42248.398611111108</v>
      </c>
      <c r="K423" s="3" t="s">
        <v>73</v>
      </c>
      <c r="L423" s="3" t="s">
        <v>1455</v>
      </c>
      <c r="M423" s="3" t="s">
        <v>74</v>
      </c>
      <c r="N423" s="3" t="s">
        <v>3</v>
      </c>
      <c r="O423" s="3"/>
      <c r="P423" s="3"/>
    </row>
    <row r="424" spans="1:16" ht="15.75" customHeight="1" thickBot="1">
      <c r="A424" s="3">
        <v>87504</v>
      </c>
      <c r="B424" s="3" t="b">
        <v>0</v>
      </c>
      <c r="C424" s="3" t="s">
        <v>129</v>
      </c>
      <c r="D424" s="3" t="s">
        <v>6</v>
      </c>
      <c r="E424" s="3" t="s">
        <v>189</v>
      </c>
      <c r="F424" s="3" t="s">
        <v>3</v>
      </c>
      <c r="G424" s="3" t="s">
        <v>0</v>
      </c>
      <c r="H424" s="3" t="s">
        <v>2342</v>
      </c>
      <c r="I424" s="3">
        <v>42247.68472222222</v>
      </c>
      <c r="J424" s="3">
        <v>42248.393750000003</v>
      </c>
      <c r="K424" s="3" t="s">
        <v>77</v>
      </c>
      <c r="L424" s="3" t="s">
        <v>19</v>
      </c>
      <c r="M424" s="3" t="s">
        <v>74</v>
      </c>
      <c r="N424" s="3" t="s">
        <v>3</v>
      </c>
      <c r="O424" s="3"/>
      <c r="P424" s="3"/>
    </row>
    <row r="425" spans="1:16" ht="15.75" customHeight="1" thickBot="1">
      <c r="A425" s="3">
        <v>87390</v>
      </c>
      <c r="B425" s="3" t="b">
        <v>0</v>
      </c>
      <c r="C425" s="3" t="s">
        <v>129</v>
      </c>
      <c r="D425" s="3" t="s">
        <v>6</v>
      </c>
      <c r="E425" s="3" t="s">
        <v>151</v>
      </c>
      <c r="F425" s="3" t="s">
        <v>3</v>
      </c>
      <c r="G425" s="3" t="s">
        <v>0</v>
      </c>
      <c r="H425" s="3" t="s">
        <v>2343</v>
      </c>
      <c r="I425" s="3">
        <v>42247.627083333333</v>
      </c>
      <c r="J425" s="3">
        <v>42248.336111111108</v>
      </c>
      <c r="K425" s="3" t="s">
        <v>77</v>
      </c>
      <c r="L425" s="3" t="s">
        <v>19</v>
      </c>
      <c r="M425" s="3" t="s">
        <v>74</v>
      </c>
      <c r="N425" s="3" t="s">
        <v>3</v>
      </c>
      <c r="O425" s="3"/>
      <c r="P425" s="3"/>
    </row>
    <row r="426" spans="1:16" ht="15.75" customHeight="1" thickBot="1">
      <c r="A426" s="3">
        <v>87270</v>
      </c>
      <c r="B426" s="3" t="b">
        <v>0</v>
      </c>
      <c r="C426" s="3" t="s">
        <v>129</v>
      </c>
      <c r="D426" s="3" t="s">
        <v>12</v>
      </c>
      <c r="E426" s="3" t="s">
        <v>120</v>
      </c>
      <c r="F426" s="3" t="s">
        <v>3</v>
      </c>
      <c r="G426" s="3" t="s">
        <v>0</v>
      </c>
      <c r="H426" s="3" t="s">
        <v>2344</v>
      </c>
      <c r="I426" s="3">
        <v>42247.557638888888</v>
      </c>
      <c r="J426" s="3">
        <v>42247.640972222223</v>
      </c>
      <c r="K426" s="3" t="s">
        <v>77</v>
      </c>
      <c r="L426" s="3" t="s">
        <v>14</v>
      </c>
      <c r="M426" s="3" t="s">
        <v>74</v>
      </c>
      <c r="N426" s="3" t="s">
        <v>3</v>
      </c>
      <c r="O426" s="3"/>
      <c r="P426" s="3"/>
    </row>
    <row r="427" spans="1:16" ht="15.75" customHeight="1" thickBot="1">
      <c r="A427" s="3">
        <v>87240</v>
      </c>
      <c r="B427" s="3" t="b">
        <v>0</v>
      </c>
      <c r="C427" s="3" t="s">
        <v>129</v>
      </c>
      <c r="D427" s="3" t="s">
        <v>12</v>
      </c>
      <c r="E427" s="3" t="s">
        <v>189</v>
      </c>
      <c r="F427" s="3" t="s">
        <v>3</v>
      </c>
      <c r="G427" s="3" t="s">
        <v>0</v>
      </c>
      <c r="H427" s="3" t="s">
        <v>2345</v>
      </c>
      <c r="I427" s="3">
        <v>42247.532638888886</v>
      </c>
      <c r="J427" s="3">
        <v>42247.615972222222</v>
      </c>
      <c r="K427" s="3" t="s">
        <v>77</v>
      </c>
      <c r="L427" s="3" t="s">
        <v>14</v>
      </c>
      <c r="M427" s="3" t="s">
        <v>74</v>
      </c>
      <c r="N427" s="3" t="s">
        <v>3</v>
      </c>
      <c r="O427" s="3"/>
      <c r="P427" s="3"/>
    </row>
    <row r="428" spans="1:16" ht="15.75" customHeight="1" thickBot="1">
      <c r="A428" s="3">
        <v>87116</v>
      </c>
      <c r="B428" s="3" t="b">
        <v>0</v>
      </c>
      <c r="C428" s="3" t="s">
        <v>129</v>
      </c>
      <c r="D428" s="3" t="s">
        <v>6</v>
      </c>
      <c r="E428" s="3" t="s">
        <v>135</v>
      </c>
      <c r="F428" s="3" t="s">
        <v>3</v>
      </c>
      <c r="G428" s="3" t="s">
        <v>0</v>
      </c>
      <c r="H428" s="3" t="s">
        <v>2346</v>
      </c>
      <c r="I428" s="3">
        <v>42247.456944444442</v>
      </c>
      <c r="J428" s="3">
        <v>42247.540277777778</v>
      </c>
      <c r="K428" s="3" t="s">
        <v>77</v>
      </c>
      <c r="L428" s="3" t="s">
        <v>19</v>
      </c>
      <c r="M428" s="3" t="s">
        <v>74</v>
      </c>
      <c r="N428" s="3" t="s">
        <v>3</v>
      </c>
      <c r="O428" s="3"/>
      <c r="P428" s="3"/>
    </row>
    <row r="429" spans="1:16" ht="15.75" customHeight="1" thickBot="1">
      <c r="A429" s="3">
        <v>87105</v>
      </c>
      <c r="B429" s="3" t="b">
        <v>0</v>
      </c>
      <c r="C429" s="3" t="s">
        <v>129</v>
      </c>
      <c r="D429" s="3" t="s">
        <v>6</v>
      </c>
      <c r="E429" s="3" t="s">
        <v>119</v>
      </c>
      <c r="F429" s="3" t="s">
        <v>3</v>
      </c>
      <c r="G429" s="3" t="s">
        <v>0</v>
      </c>
      <c r="H429" s="3" t="s">
        <v>2347</v>
      </c>
      <c r="I429" s="3">
        <v>42247.447222222225</v>
      </c>
      <c r="J429" s="3">
        <v>42247.530555555553</v>
      </c>
      <c r="K429" s="3" t="s">
        <v>77</v>
      </c>
      <c r="L429" s="3" t="s">
        <v>19</v>
      </c>
      <c r="M429" s="3" t="s">
        <v>74</v>
      </c>
      <c r="N429" s="3" t="s">
        <v>3</v>
      </c>
      <c r="O429" s="3"/>
      <c r="P429" s="3"/>
    </row>
    <row r="430" spans="1:16" ht="15.75" customHeight="1" thickBot="1">
      <c r="A430" s="3">
        <v>87049</v>
      </c>
      <c r="B430" s="3" t="b">
        <v>0</v>
      </c>
      <c r="C430" s="3" t="s">
        <v>129</v>
      </c>
      <c r="D430" s="3" t="s">
        <v>6</v>
      </c>
      <c r="E430" s="3" t="s">
        <v>119</v>
      </c>
      <c r="F430" s="3" t="s">
        <v>3</v>
      </c>
      <c r="G430" s="3" t="s">
        <v>0</v>
      </c>
      <c r="H430" s="3" t="s">
        <v>2348</v>
      </c>
      <c r="I430" s="3">
        <v>42247.425694444442</v>
      </c>
      <c r="J430" s="3">
        <v>42247.509027777778</v>
      </c>
      <c r="K430" s="3" t="s">
        <v>77</v>
      </c>
      <c r="L430" s="3" t="s">
        <v>19</v>
      </c>
      <c r="M430" s="3" t="s">
        <v>74</v>
      </c>
      <c r="N430" s="3" t="s">
        <v>112</v>
      </c>
      <c r="O430" s="3"/>
      <c r="P430" s="3"/>
    </row>
    <row r="431" spans="1:16" ht="15.75" customHeight="1" thickBot="1">
      <c r="A431" s="3">
        <v>87008</v>
      </c>
      <c r="B431" s="3" t="b">
        <v>0</v>
      </c>
      <c r="C431" s="3" t="s">
        <v>129</v>
      </c>
      <c r="D431" s="3" t="s">
        <v>12</v>
      </c>
      <c r="E431" s="3" t="s">
        <v>135</v>
      </c>
      <c r="F431" s="3" t="s">
        <v>3</v>
      </c>
      <c r="G431" s="3" t="s">
        <v>0</v>
      </c>
      <c r="H431" s="3" t="s">
        <v>2349</v>
      </c>
      <c r="I431" s="3">
        <v>42247.404166666667</v>
      </c>
      <c r="J431" s="3">
        <v>42247.487500000003</v>
      </c>
      <c r="K431" s="3" t="s">
        <v>77</v>
      </c>
      <c r="L431" s="3" t="s">
        <v>14</v>
      </c>
      <c r="M431" s="3" t="s">
        <v>74</v>
      </c>
      <c r="N431" s="3" t="s">
        <v>112</v>
      </c>
      <c r="O431" s="3"/>
      <c r="P431" s="3"/>
    </row>
    <row r="432" spans="1:16" ht="15.75" customHeight="1" thickBot="1">
      <c r="A432" s="3">
        <v>86923</v>
      </c>
      <c r="B432" s="3" t="b">
        <v>0</v>
      </c>
      <c r="C432" s="3" t="s">
        <v>129</v>
      </c>
      <c r="D432" s="3" t="s">
        <v>3</v>
      </c>
      <c r="E432" s="3" t="s">
        <v>189</v>
      </c>
      <c r="F432" s="3" t="s">
        <v>3</v>
      </c>
      <c r="G432" s="3" t="s">
        <v>0</v>
      </c>
      <c r="H432" s="3" t="s">
        <v>2350</v>
      </c>
      <c r="I432" s="3">
        <v>42247.35833333333</v>
      </c>
      <c r="J432" s="3">
        <v>42247.441666666666</v>
      </c>
      <c r="K432" s="3" t="s">
        <v>73</v>
      </c>
      <c r="L432" s="3" t="s">
        <v>28</v>
      </c>
      <c r="M432" s="3" t="s">
        <v>74</v>
      </c>
      <c r="N432" s="3" t="s">
        <v>3</v>
      </c>
      <c r="O432" s="3"/>
      <c r="P432" s="3"/>
    </row>
    <row r="433" spans="1:16" ht="15.75" customHeight="1" thickBot="1">
      <c r="A433" s="3">
        <v>86725</v>
      </c>
      <c r="B433" s="3" t="b">
        <v>0</v>
      </c>
      <c r="C433" s="3" t="s">
        <v>129</v>
      </c>
      <c r="D433" s="3" t="s">
        <v>3</v>
      </c>
      <c r="E433" s="3" t="s">
        <v>162</v>
      </c>
      <c r="F433" s="3" t="s">
        <v>3</v>
      </c>
      <c r="G433" s="3" t="s">
        <v>0</v>
      </c>
      <c r="H433" s="3" t="s">
        <v>2351</v>
      </c>
      <c r="I433" s="3">
        <v>42246.386111111111</v>
      </c>
      <c r="J433" s="3">
        <v>42247.416666666664</v>
      </c>
      <c r="K433" s="3" t="s">
        <v>73</v>
      </c>
      <c r="L433" s="3" t="s">
        <v>28</v>
      </c>
      <c r="M433" s="3" t="s">
        <v>74</v>
      </c>
      <c r="N433" s="3" t="s">
        <v>112</v>
      </c>
      <c r="O433" s="3"/>
      <c r="P433" s="3"/>
    </row>
    <row r="434" spans="1:16" ht="15.75" customHeight="1" thickBot="1">
      <c r="A434" s="3">
        <v>86640</v>
      </c>
      <c r="B434" s="3" t="b">
        <v>0</v>
      </c>
      <c r="C434" s="3" t="s">
        <v>129</v>
      </c>
      <c r="D434" s="3" t="s">
        <v>6</v>
      </c>
      <c r="E434" s="3" t="s">
        <v>135</v>
      </c>
      <c r="F434" s="3" t="s">
        <v>3</v>
      </c>
      <c r="G434" s="3" t="s">
        <v>0</v>
      </c>
      <c r="H434" s="3" t="s">
        <v>2352</v>
      </c>
      <c r="I434" s="3">
        <v>42245.780555555553</v>
      </c>
      <c r="J434" s="3">
        <v>42247.416666666664</v>
      </c>
      <c r="K434" s="3" t="s">
        <v>73</v>
      </c>
      <c r="L434" s="3" t="s">
        <v>29</v>
      </c>
      <c r="M434" s="3" t="s">
        <v>74</v>
      </c>
      <c r="N434" s="3" t="s">
        <v>3</v>
      </c>
      <c r="O434" s="3"/>
      <c r="P434" s="3"/>
    </row>
    <row r="435" spans="1:16" ht="15.75" customHeight="1" thickBot="1">
      <c r="A435" s="3">
        <v>86578</v>
      </c>
      <c r="B435" s="3" t="b">
        <v>0</v>
      </c>
      <c r="C435" s="3" t="s">
        <v>129</v>
      </c>
      <c r="D435" s="3" t="s">
        <v>6</v>
      </c>
      <c r="E435" s="3" t="s">
        <v>135</v>
      </c>
      <c r="F435" s="3" t="s">
        <v>3</v>
      </c>
      <c r="G435" s="3" t="s">
        <v>0</v>
      </c>
      <c r="H435" s="3" t="s">
        <v>2353</v>
      </c>
      <c r="I435" s="3">
        <v>42245.54791666667</v>
      </c>
      <c r="J435" s="3">
        <v>42247.416666666664</v>
      </c>
      <c r="K435" s="3" t="s">
        <v>77</v>
      </c>
      <c r="L435" s="3" t="s">
        <v>19</v>
      </c>
      <c r="M435" s="3" t="s">
        <v>74</v>
      </c>
      <c r="N435" s="3" t="s">
        <v>3</v>
      </c>
      <c r="O435" s="3"/>
      <c r="P435" s="3"/>
    </row>
    <row r="436" spans="1:16" ht="15.75" customHeight="1" thickBot="1">
      <c r="A436" s="3">
        <v>86566</v>
      </c>
      <c r="B436" s="3" t="b">
        <v>0</v>
      </c>
      <c r="C436" s="3" t="s">
        <v>129</v>
      </c>
      <c r="D436" s="3" t="s">
        <v>3</v>
      </c>
      <c r="E436" s="3" t="s">
        <v>119</v>
      </c>
      <c r="F436" s="3" t="s">
        <v>3</v>
      </c>
      <c r="G436" s="3" t="s">
        <v>0</v>
      </c>
      <c r="H436" s="3" t="s">
        <v>2354</v>
      </c>
      <c r="I436" s="3">
        <v>42245.506249999999</v>
      </c>
      <c r="J436" s="3">
        <v>42247.416666666664</v>
      </c>
      <c r="K436" s="3" t="s">
        <v>73</v>
      </c>
      <c r="L436" s="3" t="s">
        <v>1455</v>
      </c>
      <c r="M436" s="3" t="s">
        <v>74</v>
      </c>
      <c r="N436" s="3" t="s">
        <v>3</v>
      </c>
      <c r="O436" s="3"/>
      <c r="P436" s="3"/>
    </row>
    <row r="437" spans="1:16" ht="15.75" customHeight="1" thickBot="1">
      <c r="A437" s="3">
        <v>86561</v>
      </c>
      <c r="B437" s="3" t="b">
        <v>0</v>
      </c>
      <c r="C437" s="3" t="s">
        <v>129</v>
      </c>
      <c r="D437" s="3" t="s">
        <v>6</v>
      </c>
      <c r="E437" s="3" t="s">
        <v>135</v>
      </c>
      <c r="F437" s="3" t="s">
        <v>3</v>
      </c>
      <c r="G437" s="3" t="s">
        <v>0</v>
      </c>
      <c r="H437" s="3" t="s">
        <v>2355</v>
      </c>
      <c r="I437" s="3">
        <v>42245.495138888888</v>
      </c>
      <c r="J437" s="3">
        <v>42247.416666666664</v>
      </c>
      <c r="K437" s="3" t="s">
        <v>77</v>
      </c>
      <c r="L437" s="3" t="s">
        <v>19</v>
      </c>
      <c r="M437" s="3" t="s">
        <v>74</v>
      </c>
      <c r="N437" s="3" t="s">
        <v>3</v>
      </c>
      <c r="O437" s="3"/>
      <c r="P437" s="3"/>
    </row>
    <row r="438" spans="1:16" ht="15.75" customHeight="1" thickBot="1">
      <c r="A438" s="3">
        <v>86529</v>
      </c>
      <c r="B438" s="3" t="b">
        <v>0</v>
      </c>
      <c r="C438" s="3" t="s">
        <v>129</v>
      </c>
      <c r="D438" s="3" t="s">
        <v>3</v>
      </c>
      <c r="E438" s="3" t="s">
        <v>120</v>
      </c>
      <c r="F438" s="3" t="s">
        <v>3</v>
      </c>
      <c r="G438" s="3" t="s">
        <v>0</v>
      </c>
      <c r="H438" s="3" t="s">
        <v>2356</v>
      </c>
      <c r="I438" s="3">
        <v>42245.443055555559</v>
      </c>
      <c r="J438" s="3">
        <v>42247.416666666664</v>
      </c>
      <c r="K438" s="3" t="s">
        <v>73</v>
      </c>
      <c r="L438" s="3" t="s">
        <v>20</v>
      </c>
      <c r="M438" s="3" t="s">
        <v>74</v>
      </c>
      <c r="N438" s="3" t="s">
        <v>3</v>
      </c>
      <c r="O438" s="3"/>
      <c r="P438" s="3"/>
    </row>
    <row r="439" spans="1:16" ht="15.75" customHeight="1" thickBot="1">
      <c r="A439" s="3">
        <v>86527</v>
      </c>
      <c r="B439" s="3" t="b">
        <v>0</v>
      </c>
      <c r="C439" s="3" t="s">
        <v>129</v>
      </c>
      <c r="D439" s="3" t="s">
        <v>12</v>
      </c>
      <c r="E439" s="3" t="s">
        <v>120</v>
      </c>
      <c r="F439" s="3" t="s">
        <v>3</v>
      </c>
      <c r="G439" s="3" t="s">
        <v>0</v>
      </c>
      <c r="H439" s="3" t="s">
        <v>2357</v>
      </c>
      <c r="I439" s="3">
        <v>42245.430555555555</v>
      </c>
      <c r="J439" s="3">
        <v>42247.416666666664</v>
      </c>
      <c r="K439" s="3" t="s">
        <v>73</v>
      </c>
      <c r="L439" s="3" t="s">
        <v>20</v>
      </c>
      <c r="M439" s="3" t="s">
        <v>74</v>
      </c>
      <c r="N439" s="3" t="s">
        <v>3</v>
      </c>
      <c r="O439" s="3"/>
      <c r="P439" s="3"/>
    </row>
    <row r="440" spans="1:16" ht="15.75" customHeight="1" thickBot="1">
      <c r="A440" s="3">
        <v>86505</v>
      </c>
      <c r="B440" s="3" t="b">
        <v>0</v>
      </c>
      <c r="C440" s="3" t="s">
        <v>129</v>
      </c>
      <c r="D440" s="3" t="s">
        <v>6</v>
      </c>
      <c r="E440" s="3" t="s">
        <v>119</v>
      </c>
      <c r="F440" s="3" t="s">
        <v>3</v>
      </c>
      <c r="G440" s="3" t="s">
        <v>0</v>
      </c>
      <c r="H440" s="3" t="s">
        <v>2358</v>
      </c>
      <c r="I440" s="3">
        <v>42245.387499999997</v>
      </c>
      <c r="J440" s="3">
        <v>42247.416666666664</v>
      </c>
      <c r="K440" s="3" t="s">
        <v>77</v>
      </c>
      <c r="L440" s="3" t="s">
        <v>19</v>
      </c>
      <c r="M440" s="3" t="s">
        <v>74</v>
      </c>
      <c r="N440" s="3" t="s">
        <v>3</v>
      </c>
      <c r="O440" s="3"/>
      <c r="P440" s="3"/>
    </row>
    <row r="441" spans="1:16" ht="15.75" customHeight="1" thickBot="1">
      <c r="A441" s="3">
        <v>86504</v>
      </c>
      <c r="B441" s="3" t="b">
        <v>0</v>
      </c>
      <c r="C441" s="3" t="s">
        <v>129</v>
      </c>
      <c r="D441" s="3" t="s">
        <v>3</v>
      </c>
      <c r="E441" s="3" t="s">
        <v>120</v>
      </c>
      <c r="F441" s="3" t="s">
        <v>3</v>
      </c>
      <c r="G441" s="3" t="s">
        <v>0</v>
      </c>
      <c r="H441" s="3" t="s">
        <v>2359</v>
      </c>
      <c r="I441" s="3">
        <v>42245.386111111111</v>
      </c>
      <c r="J441" s="3">
        <v>42247.416666666664</v>
      </c>
      <c r="K441" s="3" t="s">
        <v>73</v>
      </c>
      <c r="L441" s="3" t="s">
        <v>20</v>
      </c>
      <c r="M441" s="3" t="s">
        <v>74</v>
      </c>
      <c r="N441" s="3" t="s">
        <v>3</v>
      </c>
      <c r="O441" s="3"/>
      <c r="P441" s="3"/>
    </row>
    <row r="442" spans="1:16" ht="15.75" customHeight="1" thickBot="1">
      <c r="A442" s="3">
        <v>86502</v>
      </c>
      <c r="B442" s="3" t="b">
        <v>0</v>
      </c>
      <c r="C442" s="3" t="s">
        <v>129</v>
      </c>
      <c r="D442" s="3" t="s">
        <v>3</v>
      </c>
      <c r="E442" s="3" t="s">
        <v>119</v>
      </c>
      <c r="F442" s="3" t="s">
        <v>3</v>
      </c>
      <c r="G442" s="3" t="s">
        <v>0</v>
      </c>
      <c r="H442" s="3" t="s">
        <v>2360</v>
      </c>
      <c r="I442" s="3">
        <v>42245.378472222219</v>
      </c>
      <c r="J442" s="3">
        <v>42247.416666666664</v>
      </c>
      <c r="K442" s="3" t="s">
        <v>73</v>
      </c>
      <c r="L442" s="3" t="s">
        <v>1455</v>
      </c>
      <c r="M442" s="3" t="s">
        <v>74</v>
      </c>
      <c r="N442" s="3" t="s">
        <v>112</v>
      </c>
      <c r="O442" s="3"/>
      <c r="P442" s="3"/>
    </row>
    <row r="443" spans="1:16" ht="15.75" customHeight="1" thickBot="1">
      <c r="A443" s="3">
        <v>86422</v>
      </c>
      <c r="B443" s="3" t="b">
        <v>0</v>
      </c>
      <c r="C443" s="3" t="s">
        <v>129</v>
      </c>
      <c r="D443" s="3" t="s">
        <v>6</v>
      </c>
      <c r="E443" s="3" t="s">
        <v>119</v>
      </c>
      <c r="F443" s="3" t="s">
        <v>3</v>
      </c>
      <c r="G443" s="3" t="s">
        <v>0</v>
      </c>
      <c r="H443" s="3" t="s">
        <v>2361</v>
      </c>
      <c r="I443" s="3">
        <v>42244.828472222223</v>
      </c>
      <c r="J443" s="3">
        <v>42247.416666666664</v>
      </c>
      <c r="K443" s="3" t="s">
        <v>77</v>
      </c>
      <c r="L443" s="3" t="s">
        <v>19</v>
      </c>
      <c r="M443" s="3" t="s">
        <v>74</v>
      </c>
      <c r="N443" s="3" t="s">
        <v>112</v>
      </c>
      <c r="O443" s="3"/>
      <c r="P443" s="3"/>
    </row>
    <row r="444" spans="1:16" ht="15.75" customHeight="1" thickBot="1">
      <c r="A444" s="3">
        <v>86415</v>
      </c>
      <c r="B444" s="3" t="b">
        <v>0</v>
      </c>
      <c r="C444" s="3" t="s">
        <v>129</v>
      </c>
      <c r="D444" s="3" t="s">
        <v>6</v>
      </c>
      <c r="E444" s="3" t="s">
        <v>119</v>
      </c>
      <c r="F444" s="3" t="s">
        <v>3</v>
      </c>
      <c r="G444" s="3" t="s">
        <v>0</v>
      </c>
      <c r="H444" s="3" t="s">
        <v>2362</v>
      </c>
      <c r="I444" s="3">
        <v>42244.819444444445</v>
      </c>
      <c r="J444" s="3">
        <v>42247.416666666664</v>
      </c>
      <c r="K444" s="3" t="s">
        <v>73</v>
      </c>
      <c r="L444" s="3" t="s">
        <v>29</v>
      </c>
      <c r="M444" s="3" t="s">
        <v>74</v>
      </c>
      <c r="N444" s="3" t="s">
        <v>3</v>
      </c>
      <c r="O444" s="3"/>
      <c r="P444" s="3"/>
    </row>
    <row r="445" spans="1:16" ht="15.75" customHeight="1" thickBot="1">
      <c r="A445" s="3">
        <v>86391</v>
      </c>
      <c r="B445" s="3" t="b">
        <v>0</v>
      </c>
      <c r="C445" s="3" t="s">
        <v>129</v>
      </c>
      <c r="D445" s="3" t="s">
        <v>6</v>
      </c>
      <c r="E445" s="3" t="s">
        <v>135</v>
      </c>
      <c r="F445" s="3" t="s">
        <v>3</v>
      </c>
      <c r="G445" s="3" t="s">
        <v>0</v>
      </c>
      <c r="H445" s="3" t="s">
        <v>2363</v>
      </c>
      <c r="I445" s="3">
        <v>42244.767361111109</v>
      </c>
      <c r="J445" s="3">
        <v>42247.416666666664</v>
      </c>
      <c r="K445" s="3" t="s">
        <v>73</v>
      </c>
      <c r="L445" s="3" t="s">
        <v>176</v>
      </c>
      <c r="M445" s="3" t="s">
        <v>74</v>
      </c>
      <c r="N445" s="3" t="s">
        <v>112</v>
      </c>
      <c r="O445" s="3"/>
      <c r="P445" s="3"/>
    </row>
    <row r="446" spans="1:16" ht="15.75" customHeight="1" thickBot="1">
      <c r="A446" s="3">
        <v>86344</v>
      </c>
      <c r="B446" s="3" t="b">
        <v>0</v>
      </c>
      <c r="C446" s="3" t="s">
        <v>129</v>
      </c>
      <c r="D446" s="3" t="s">
        <v>6</v>
      </c>
      <c r="E446" s="3" t="s">
        <v>119</v>
      </c>
      <c r="F446" s="3" t="s">
        <v>3</v>
      </c>
      <c r="G446" s="3" t="s">
        <v>0</v>
      </c>
      <c r="H446" s="3" t="s">
        <v>2364</v>
      </c>
      <c r="I446" s="3">
        <v>42244.713888888888</v>
      </c>
      <c r="J446" s="3">
        <v>42247.416666666664</v>
      </c>
      <c r="K446" s="3" t="s">
        <v>77</v>
      </c>
      <c r="L446" s="3" t="s">
        <v>19</v>
      </c>
      <c r="M446" s="3" t="s">
        <v>74</v>
      </c>
      <c r="N446" s="3" t="s">
        <v>3</v>
      </c>
      <c r="O446" s="3"/>
      <c r="P446" s="3"/>
    </row>
    <row r="447" spans="1:16" ht="15.75" customHeight="1" thickBot="1">
      <c r="A447" s="3">
        <v>86293</v>
      </c>
      <c r="B447" s="3" t="b">
        <v>0</v>
      </c>
      <c r="C447" s="3" t="s">
        <v>129</v>
      </c>
      <c r="D447" s="3" t="s">
        <v>12</v>
      </c>
      <c r="E447" s="3" t="s">
        <v>189</v>
      </c>
      <c r="F447" s="3" t="s">
        <v>3</v>
      </c>
      <c r="G447" s="3" t="s">
        <v>0</v>
      </c>
      <c r="H447" s="3" t="s">
        <v>2365</v>
      </c>
      <c r="I447" s="3">
        <v>42244.682638888888</v>
      </c>
      <c r="J447" s="3">
        <v>42247.39166666667</v>
      </c>
      <c r="K447" s="3" t="s">
        <v>73</v>
      </c>
      <c r="L447" s="3" t="s">
        <v>24</v>
      </c>
      <c r="M447" s="3" t="s">
        <v>74</v>
      </c>
      <c r="N447" s="3" t="s">
        <v>3</v>
      </c>
      <c r="O447" s="3"/>
      <c r="P447" s="3"/>
    </row>
    <row r="448" spans="1:16" ht="15.75" customHeight="1" thickBot="1">
      <c r="A448" s="3">
        <v>86274</v>
      </c>
      <c r="B448" s="3" t="b">
        <v>0</v>
      </c>
      <c r="C448" s="3" t="s">
        <v>129</v>
      </c>
      <c r="D448" s="3" t="s">
        <v>12</v>
      </c>
      <c r="E448" s="3" t="s">
        <v>120</v>
      </c>
      <c r="F448" s="3" t="s">
        <v>3</v>
      </c>
      <c r="G448" s="3" t="s">
        <v>0</v>
      </c>
      <c r="H448" s="3" t="s">
        <v>2366</v>
      </c>
      <c r="I448" s="3">
        <v>42244.668749999997</v>
      </c>
      <c r="J448" s="3">
        <v>42247.37777777778</v>
      </c>
      <c r="K448" s="3" t="s">
        <v>77</v>
      </c>
      <c r="L448" s="3" t="s">
        <v>14</v>
      </c>
      <c r="M448" s="3" t="s">
        <v>74</v>
      </c>
      <c r="N448" s="3" t="s">
        <v>3</v>
      </c>
      <c r="O448" s="3"/>
      <c r="P448" s="3"/>
    </row>
    <row r="449" spans="1:16" ht="15.75" customHeight="1" thickBot="1">
      <c r="A449" s="3">
        <v>86263</v>
      </c>
      <c r="B449" s="3" t="b">
        <v>0</v>
      </c>
      <c r="C449" s="3" t="s">
        <v>129</v>
      </c>
      <c r="D449" s="3" t="s">
        <v>12</v>
      </c>
      <c r="E449" s="3" t="s">
        <v>120</v>
      </c>
      <c r="F449" s="3" t="s">
        <v>3</v>
      </c>
      <c r="G449" s="3" t="s">
        <v>0</v>
      </c>
      <c r="H449" s="3" t="s">
        <v>2367</v>
      </c>
      <c r="I449" s="3">
        <v>42244.663194444445</v>
      </c>
      <c r="J449" s="3">
        <v>42247.37222222222</v>
      </c>
      <c r="K449" s="3" t="s">
        <v>77</v>
      </c>
      <c r="L449" s="3" t="s">
        <v>14</v>
      </c>
      <c r="M449" s="3" t="s">
        <v>74</v>
      </c>
      <c r="N449" s="3" t="s">
        <v>98</v>
      </c>
      <c r="O449" s="3"/>
      <c r="P449" s="3"/>
    </row>
    <row r="450" spans="1:16" ht="15.75" customHeight="1" thickBot="1">
      <c r="A450" s="3">
        <v>86217</v>
      </c>
      <c r="B450" s="3" t="b">
        <v>0</v>
      </c>
      <c r="C450" s="3" t="s">
        <v>129</v>
      </c>
      <c r="D450" s="3" t="s">
        <v>12</v>
      </c>
      <c r="E450" s="3" t="s">
        <v>119</v>
      </c>
      <c r="F450" s="3" t="s">
        <v>3</v>
      </c>
      <c r="G450" s="3" t="s">
        <v>0</v>
      </c>
      <c r="H450" s="3" t="s">
        <v>2368</v>
      </c>
      <c r="I450" s="3">
        <v>42244.634722222225</v>
      </c>
      <c r="J450" s="3">
        <v>42247.34375</v>
      </c>
      <c r="K450" s="3" t="s">
        <v>73</v>
      </c>
      <c r="L450" s="3" t="s">
        <v>11</v>
      </c>
      <c r="M450" s="3" t="s">
        <v>74</v>
      </c>
      <c r="N450" s="3" t="s">
        <v>112</v>
      </c>
      <c r="O450" s="3"/>
      <c r="P450" s="3"/>
    </row>
    <row r="451" spans="1:16" ht="15.75" customHeight="1" thickBot="1">
      <c r="A451" s="3">
        <v>86200</v>
      </c>
      <c r="B451" s="3" t="b">
        <v>0</v>
      </c>
      <c r="C451" s="3" t="s">
        <v>129</v>
      </c>
      <c r="D451" s="3" t="s">
        <v>12</v>
      </c>
      <c r="E451" s="3" t="s">
        <v>119</v>
      </c>
      <c r="F451" s="3" t="s">
        <v>3</v>
      </c>
      <c r="G451" s="3" t="s">
        <v>0</v>
      </c>
      <c r="H451" s="3" t="s">
        <v>2369</v>
      </c>
      <c r="I451" s="3">
        <v>42244.627083333333</v>
      </c>
      <c r="J451" s="3">
        <v>42247.336111111108</v>
      </c>
      <c r="K451" s="3" t="s">
        <v>73</v>
      </c>
      <c r="L451" s="3" t="s">
        <v>29</v>
      </c>
      <c r="M451" s="3" t="s">
        <v>74</v>
      </c>
      <c r="N451" s="3" t="s">
        <v>112</v>
      </c>
      <c r="O451" s="3"/>
      <c r="P451" s="3"/>
    </row>
    <row r="452" spans="1:16" ht="15.75" customHeight="1" thickBot="1">
      <c r="A452" s="3">
        <v>86110</v>
      </c>
      <c r="B452" s="3" t="b">
        <v>0</v>
      </c>
      <c r="C452" s="3" t="s">
        <v>129</v>
      </c>
      <c r="D452" s="3" t="s">
        <v>12</v>
      </c>
      <c r="E452" s="3" t="s">
        <v>120</v>
      </c>
      <c r="F452" s="3" t="s">
        <v>3</v>
      </c>
      <c r="G452" s="3" t="s">
        <v>0</v>
      </c>
      <c r="H452" s="3" t="s">
        <v>2370</v>
      </c>
      <c r="I452" s="3">
        <v>42244.558333333334</v>
      </c>
      <c r="J452" s="3">
        <v>42244.64166666667</v>
      </c>
      <c r="K452" s="3" t="s">
        <v>77</v>
      </c>
      <c r="L452" s="3" t="s">
        <v>14</v>
      </c>
      <c r="M452" s="3" t="s">
        <v>74</v>
      </c>
      <c r="N452" s="3" t="s">
        <v>3</v>
      </c>
      <c r="O452" s="3"/>
      <c r="P452" s="3"/>
    </row>
    <row r="453" spans="1:16" ht="15.75" customHeight="1" thickBot="1">
      <c r="A453" s="3">
        <v>86093</v>
      </c>
      <c r="B453" s="3" t="b">
        <v>0</v>
      </c>
      <c r="C453" s="3" t="s">
        <v>129</v>
      </c>
      <c r="D453" s="3" t="s">
        <v>12</v>
      </c>
      <c r="E453" s="3" t="s">
        <v>189</v>
      </c>
      <c r="F453" s="3" t="s">
        <v>3</v>
      </c>
      <c r="G453" s="3" t="s">
        <v>0</v>
      </c>
      <c r="H453" s="3" t="s">
        <v>2371</v>
      </c>
      <c r="I453" s="3">
        <v>42244.54583333333</v>
      </c>
      <c r="J453" s="3">
        <v>42244.629166666666</v>
      </c>
      <c r="K453" s="3" t="s">
        <v>77</v>
      </c>
      <c r="L453" s="3" t="s">
        <v>14</v>
      </c>
      <c r="M453" s="3" t="s">
        <v>74</v>
      </c>
      <c r="N453" s="3" t="s">
        <v>3</v>
      </c>
      <c r="O453" s="3"/>
      <c r="P453" s="3"/>
    </row>
    <row r="454" spans="1:16" ht="15.75" customHeight="1" thickBot="1">
      <c r="A454" s="3">
        <v>86091</v>
      </c>
      <c r="B454" s="3" t="b">
        <v>0</v>
      </c>
      <c r="C454" s="3" t="s">
        <v>129</v>
      </c>
      <c r="D454" s="3" t="s">
        <v>6</v>
      </c>
      <c r="E454" s="3" t="s">
        <v>189</v>
      </c>
      <c r="F454" s="3" t="s">
        <v>3</v>
      </c>
      <c r="G454" s="3" t="s">
        <v>0</v>
      </c>
      <c r="H454" s="3" t="s">
        <v>2372</v>
      </c>
      <c r="I454" s="3">
        <v>42244.543749999997</v>
      </c>
      <c r="J454" s="3">
        <v>42244.627083333333</v>
      </c>
      <c r="K454" s="3" t="s">
        <v>114</v>
      </c>
      <c r="L454" s="3" t="s">
        <v>22</v>
      </c>
      <c r="M454" s="3" t="s">
        <v>74</v>
      </c>
      <c r="N454" s="3" t="s">
        <v>3</v>
      </c>
      <c r="O454" s="3"/>
      <c r="P454" s="3"/>
    </row>
    <row r="455" spans="1:16" ht="15.75" customHeight="1" thickBot="1">
      <c r="A455" s="3">
        <v>86063</v>
      </c>
      <c r="B455" s="3" t="b">
        <v>0</v>
      </c>
      <c r="C455" s="3" t="s">
        <v>129</v>
      </c>
      <c r="D455" s="3" t="s">
        <v>12</v>
      </c>
      <c r="E455" s="3" t="s">
        <v>120</v>
      </c>
      <c r="F455" s="3" t="s">
        <v>3</v>
      </c>
      <c r="G455" s="3" t="s">
        <v>0</v>
      </c>
      <c r="H455" s="3" t="s">
        <v>2373</v>
      </c>
      <c r="I455" s="3">
        <v>42244.506944444445</v>
      </c>
      <c r="J455" s="3">
        <v>42244.590277777781</v>
      </c>
      <c r="K455" s="3" t="s">
        <v>77</v>
      </c>
      <c r="L455" s="3" t="s">
        <v>14</v>
      </c>
      <c r="M455" s="3" t="s">
        <v>74</v>
      </c>
      <c r="N455" s="3" t="s">
        <v>3</v>
      </c>
      <c r="O455" s="3"/>
      <c r="P455" s="3"/>
    </row>
    <row r="456" spans="1:16" ht="15.75" customHeight="1" thickBot="1">
      <c r="A456" s="3">
        <v>86053</v>
      </c>
      <c r="B456" s="3" t="b">
        <v>0</v>
      </c>
      <c r="C456" s="3" t="s">
        <v>129</v>
      </c>
      <c r="D456" s="3" t="s">
        <v>6</v>
      </c>
      <c r="E456" s="3" t="s">
        <v>120</v>
      </c>
      <c r="F456" s="3" t="s">
        <v>3</v>
      </c>
      <c r="G456" s="3" t="s">
        <v>0</v>
      </c>
      <c r="H456" s="3" t="s">
        <v>2374</v>
      </c>
      <c r="I456" s="3">
        <v>42244.49722222222</v>
      </c>
      <c r="J456" s="3">
        <v>42244.580555555556</v>
      </c>
      <c r="K456" s="3" t="s">
        <v>1863</v>
      </c>
      <c r="L456" s="3" t="s">
        <v>22</v>
      </c>
      <c r="M456" s="3" t="s">
        <v>74</v>
      </c>
      <c r="N456" s="3" t="s">
        <v>3</v>
      </c>
      <c r="O456" s="3"/>
      <c r="P456" s="3"/>
    </row>
    <row r="457" spans="1:16" ht="15.75" customHeight="1" thickBot="1">
      <c r="A457" s="3">
        <v>85974</v>
      </c>
      <c r="B457" s="3" t="b">
        <v>0</v>
      </c>
      <c r="C457" s="3" t="s">
        <v>129</v>
      </c>
      <c r="D457" s="3" t="s">
        <v>12</v>
      </c>
      <c r="E457" s="3" t="s">
        <v>120</v>
      </c>
      <c r="F457" s="3" t="s">
        <v>3</v>
      </c>
      <c r="G457" s="3" t="s">
        <v>0</v>
      </c>
      <c r="H457" s="3" t="s">
        <v>2375</v>
      </c>
      <c r="I457" s="3">
        <v>42244.450694444444</v>
      </c>
      <c r="J457" s="3">
        <v>42244.53402777778</v>
      </c>
      <c r="K457" s="3" t="s">
        <v>77</v>
      </c>
      <c r="L457" s="3" t="s">
        <v>14</v>
      </c>
      <c r="M457" s="3" t="s">
        <v>74</v>
      </c>
      <c r="N457" s="3" t="s">
        <v>3</v>
      </c>
      <c r="O457" s="3"/>
      <c r="P457" s="3"/>
    </row>
    <row r="458" spans="1:16" ht="15.75" customHeight="1" thickBot="1">
      <c r="A458" s="3">
        <v>85915</v>
      </c>
      <c r="B458" s="3" t="b">
        <v>0</v>
      </c>
      <c r="C458" s="3" t="s">
        <v>129</v>
      </c>
      <c r="D458" s="3" t="s">
        <v>12</v>
      </c>
      <c r="E458" s="3" t="s">
        <v>120</v>
      </c>
      <c r="F458" s="3" t="s">
        <v>3</v>
      </c>
      <c r="G458" s="3" t="s">
        <v>0</v>
      </c>
      <c r="H458" s="3" t="s">
        <v>2376</v>
      </c>
      <c r="I458" s="3">
        <v>42244.414583333331</v>
      </c>
      <c r="J458" s="3">
        <v>42244.497916666667</v>
      </c>
      <c r="K458" s="3" t="s">
        <v>77</v>
      </c>
      <c r="L458" s="3" t="s">
        <v>14</v>
      </c>
      <c r="M458" s="3" t="s">
        <v>74</v>
      </c>
      <c r="N458" s="3" t="s">
        <v>3</v>
      </c>
      <c r="O458" s="3"/>
      <c r="P458" s="3"/>
    </row>
    <row r="459" spans="1:16" ht="15.75" customHeight="1" thickBot="1">
      <c r="A459" s="3">
        <v>85777</v>
      </c>
      <c r="B459" s="3" t="b">
        <v>0</v>
      </c>
      <c r="C459" s="3" t="s">
        <v>129</v>
      </c>
      <c r="D459" s="3" t="s">
        <v>42</v>
      </c>
      <c r="E459" s="3" t="s">
        <v>189</v>
      </c>
      <c r="F459" s="3" t="s">
        <v>3</v>
      </c>
      <c r="G459" s="3" t="s">
        <v>40</v>
      </c>
      <c r="H459" s="3" t="s">
        <v>2377</v>
      </c>
      <c r="I459" s="3">
        <v>42244.203472222223</v>
      </c>
      <c r="J459" s="3">
        <v>42276.416666666664</v>
      </c>
      <c r="K459" s="3" t="s">
        <v>77</v>
      </c>
      <c r="L459" s="3" t="s">
        <v>41</v>
      </c>
      <c r="M459" s="3" t="s">
        <v>74</v>
      </c>
      <c r="N459" s="3" t="s">
        <v>3</v>
      </c>
      <c r="O459" s="3"/>
      <c r="P459" s="3"/>
    </row>
    <row r="460" spans="1:16" ht="15.75" customHeight="1" thickBot="1">
      <c r="A460" s="3">
        <v>85746</v>
      </c>
      <c r="B460" s="3" t="b">
        <v>0</v>
      </c>
      <c r="C460" s="3" t="s">
        <v>129</v>
      </c>
      <c r="D460" s="3" t="s">
        <v>6</v>
      </c>
      <c r="E460" s="3" t="s">
        <v>189</v>
      </c>
      <c r="F460" s="3" t="s">
        <v>3</v>
      </c>
      <c r="G460" s="3" t="s">
        <v>0</v>
      </c>
      <c r="H460" s="3" t="s">
        <v>2378</v>
      </c>
      <c r="I460" s="3">
        <v>42243.963194444441</v>
      </c>
      <c r="J460" s="3">
        <v>42244.416666666664</v>
      </c>
      <c r="K460" s="3" t="s">
        <v>77</v>
      </c>
      <c r="L460" s="3" t="s">
        <v>175</v>
      </c>
      <c r="M460" s="3" t="s">
        <v>74</v>
      </c>
      <c r="N460" s="3" t="s">
        <v>3</v>
      </c>
      <c r="O460" s="3"/>
      <c r="P460" s="3"/>
    </row>
    <row r="461" spans="1:16" ht="15.75" customHeight="1" thickBot="1">
      <c r="A461" s="3">
        <v>85666</v>
      </c>
      <c r="B461" s="3" t="b">
        <v>0</v>
      </c>
      <c r="C461" s="3" t="s">
        <v>129</v>
      </c>
      <c r="D461" s="3" t="s">
        <v>3</v>
      </c>
      <c r="E461" s="3" t="s">
        <v>135</v>
      </c>
      <c r="F461" s="3" t="s">
        <v>3</v>
      </c>
      <c r="G461" s="3" t="s">
        <v>0</v>
      </c>
      <c r="H461" s="3" t="s">
        <v>2379</v>
      </c>
      <c r="I461" s="3">
        <v>42243.745833333334</v>
      </c>
      <c r="J461" s="3">
        <v>42244.416666666664</v>
      </c>
      <c r="K461" s="3" t="s">
        <v>73</v>
      </c>
      <c r="L461" s="3" t="s">
        <v>27</v>
      </c>
      <c r="M461" s="3" t="s">
        <v>74</v>
      </c>
      <c r="N461" s="3" t="s">
        <v>3</v>
      </c>
      <c r="O461" s="3"/>
      <c r="P461" s="3"/>
    </row>
    <row r="462" spans="1:16" ht="15.75" customHeight="1" thickBot="1">
      <c r="A462" s="3">
        <v>85570</v>
      </c>
      <c r="B462" s="3" t="b">
        <v>0</v>
      </c>
      <c r="C462" s="3" t="s">
        <v>129</v>
      </c>
      <c r="D462" s="3" t="s">
        <v>6</v>
      </c>
      <c r="E462" s="3" t="s">
        <v>135</v>
      </c>
      <c r="F462" s="3" t="s">
        <v>3</v>
      </c>
      <c r="G462" s="3" t="s">
        <v>0</v>
      </c>
      <c r="H462" s="3" t="s">
        <v>2380</v>
      </c>
      <c r="I462" s="3">
        <v>42243.661805555559</v>
      </c>
      <c r="J462" s="3">
        <v>42244.370833333334</v>
      </c>
      <c r="K462" s="3" t="s">
        <v>77</v>
      </c>
      <c r="L462" s="3" t="s">
        <v>19</v>
      </c>
      <c r="M462" s="3" t="s">
        <v>74</v>
      </c>
      <c r="N462" s="3" t="s">
        <v>3</v>
      </c>
      <c r="O462" s="3"/>
      <c r="P462" s="3"/>
    </row>
    <row r="463" spans="1:16" ht="15.75" customHeight="1" thickBot="1">
      <c r="A463" s="3">
        <v>85566</v>
      </c>
      <c r="B463" s="3" t="b">
        <v>0</v>
      </c>
      <c r="C463" s="3" t="s">
        <v>129</v>
      </c>
      <c r="D463" s="3" t="s">
        <v>3</v>
      </c>
      <c r="E463" s="3" t="s">
        <v>119</v>
      </c>
      <c r="F463" s="3" t="s">
        <v>3</v>
      </c>
      <c r="G463" s="3" t="s">
        <v>0</v>
      </c>
      <c r="H463" s="3" t="s">
        <v>2381</v>
      </c>
      <c r="I463" s="3">
        <v>42243.658333333333</v>
      </c>
      <c r="J463" s="3">
        <v>42244.367361111108</v>
      </c>
      <c r="K463" s="3" t="s">
        <v>73</v>
      </c>
      <c r="L463" s="3" t="s">
        <v>27</v>
      </c>
      <c r="M463" s="3" t="s">
        <v>74</v>
      </c>
      <c r="N463" s="3" t="s">
        <v>3</v>
      </c>
      <c r="O463" s="3"/>
      <c r="P463" s="3"/>
    </row>
    <row r="464" spans="1:16" ht="15.75" customHeight="1" thickBot="1">
      <c r="A464" s="3">
        <v>85563</v>
      </c>
      <c r="B464" s="3" t="b">
        <v>0</v>
      </c>
      <c r="C464" s="3" t="s">
        <v>129</v>
      </c>
      <c r="D464" s="3" t="s">
        <v>6</v>
      </c>
      <c r="E464" s="3" t="s">
        <v>119</v>
      </c>
      <c r="F464" s="3" t="s">
        <v>3</v>
      </c>
      <c r="G464" s="3" t="s">
        <v>0</v>
      </c>
      <c r="H464" s="3" t="s">
        <v>2382</v>
      </c>
      <c r="I464" s="3">
        <v>42243.65625</v>
      </c>
      <c r="J464" s="3">
        <v>42244.365277777775</v>
      </c>
      <c r="K464" s="3" t="s">
        <v>77</v>
      </c>
      <c r="L464" s="3" t="s">
        <v>19</v>
      </c>
      <c r="M464" s="3" t="s">
        <v>74</v>
      </c>
      <c r="N464" s="3" t="s">
        <v>3</v>
      </c>
      <c r="O464" s="3"/>
      <c r="P464" s="3"/>
    </row>
    <row r="465" spans="1:16" ht="15.75" customHeight="1" thickBot="1">
      <c r="A465" s="3">
        <v>85515</v>
      </c>
      <c r="B465" s="3" t="b">
        <v>0</v>
      </c>
      <c r="C465" s="3" t="s">
        <v>129</v>
      </c>
      <c r="D465" s="3" t="s">
        <v>6</v>
      </c>
      <c r="E465" s="3" t="s">
        <v>119</v>
      </c>
      <c r="F465" s="3" t="s">
        <v>3</v>
      </c>
      <c r="G465" s="3" t="s">
        <v>0</v>
      </c>
      <c r="H465" s="3" t="s">
        <v>2383</v>
      </c>
      <c r="I465" s="3">
        <v>42243.618750000001</v>
      </c>
      <c r="J465" s="3">
        <v>42243.70208333333</v>
      </c>
      <c r="K465" s="3" t="s">
        <v>77</v>
      </c>
      <c r="L465" s="3" t="s">
        <v>19</v>
      </c>
      <c r="M465" s="3" t="s">
        <v>74</v>
      </c>
      <c r="N465" s="3" t="s">
        <v>3</v>
      </c>
      <c r="O465" s="3"/>
      <c r="P465" s="3"/>
    </row>
    <row r="466" spans="1:16" ht="15.75" customHeight="1" thickBot="1">
      <c r="A466" s="3">
        <v>85470</v>
      </c>
      <c r="B466" s="3" t="b">
        <v>0</v>
      </c>
      <c r="C466" s="3" t="s">
        <v>129</v>
      </c>
      <c r="D466" s="3" t="s">
        <v>3</v>
      </c>
      <c r="E466" s="3" t="s">
        <v>135</v>
      </c>
      <c r="F466" s="3" t="s">
        <v>3</v>
      </c>
      <c r="G466" s="3" t="s">
        <v>0</v>
      </c>
      <c r="H466" s="3" t="s">
        <v>2384</v>
      </c>
      <c r="I466" s="3">
        <v>42243.580555555556</v>
      </c>
      <c r="J466" s="3">
        <v>42243.663888888892</v>
      </c>
      <c r="K466" s="3" t="s">
        <v>73</v>
      </c>
      <c r="L466" s="3" t="s">
        <v>1455</v>
      </c>
      <c r="M466" s="3" t="s">
        <v>74</v>
      </c>
      <c r="N466" s="3" t="s">
        <v>3</v>
      </c>
      <c r="O466" s="3"/>
      <c r="P466" s="3"/>
    </row>
    <row r="467" spans="1:16" ht="15.75" customHeight="1" thickBot="1">
      <c r="A467" s="3">
        <v>85445</v>
      </c>
      <c r="B467" s="3" t="b">
        <v>0</v>
      </c>
      <c r="C467" s="3" t="s">
        <v>129</v>
      </c>
      <c r="D467" s="3" t="s">
        <v>6</v>
      </c>
      <c r="E467" s="3" t="s">
        <v>119</v>
      </c>
      <c r="F467" s="3" t="s">
        <v>98</v>
      </c>
      <c r="G467" s="3" t="s">
        <v>0</v>
      </c>
      <c r="H467" s="3" t="s">
        <v>2385</v>
      </c>
      <c r="I467" s="3">
        <v>42243.550694444442</v>
      </c>
      <c r="J467" s="3">
        <v>42243.634027777778</v>
      </c>
      <c r="K467" s="3" t="s">
        <v>77</v>
      </c>
      <c r="L467" s="3" t="s">
        <v>19</v>
      </c>
      <c r="M467" s="3" t="s">
        <v>74</v>
      </c>
      <c r="N467" s="3" t="s">
        <v>3</v>
      </c>
      <c r="O467" s="3"/>
      <c r="P467" s="3"/>
    </row>
    <row r="468" spans="1:16" ht="15.75" customHeight="1" thickBot="1">
      <c r="A468" s="3">
        <v>85429</v>
      </c>
      <c r="B468" s="3" t="b">
        <v>0</v>
      </c>
      <c r="C468" s="3" t="s">
        <v>129</v>
      </c>
      <c r="D468" s="3" t="s">
        <v>12</v>
      </c>
      <c r="E468" s="3" t="s">
        <v>120</v>
      </c>
      <c r="F468" s="3" t="s">
        <v>3</v>
      </c>
      <c r="G468" s="3" t="s">
        <v>0</v>
      </c>
      <c r="H468" s="3" t="s">
        <v>2386</v>
      </c>
      <c r="I468" s="3">
        <v>42243.527083333334</v>
      </c>
      <c r="J468" s="3">
        <v>42243.61041666667</v>
      </c>
      <c r="K468" s="3" t="s">
        <v>77</v>
      </c>
      <c r="L468" s="3" t="s">
        <v>14</v>
      </c>
      <c r="M468" s="3" t="s">
        <v>74</v>
      </c>
      <c r="N468" s="3" t="s">
        <v>3</v>
      </c>
      <c r="O468" s="3"/>
      <c r="P468" s="3"/>
    </row>
    <row r="469" spans="1:16" ht="15.75" customHeight="1" thickBot="1">
      <c r="A469" s="3">
        <v>85333</v>
      </c>
      <c r="B469" s="3" t="b">
        <v>0</v>
      </c>
      <c r="C469" s="3" t="s">
        <v>129</v>
      </c>
      <c r="D469" s="3" t="s">
        <v>12</v>
      </c>
      <c r="E469" s="3" t="s">
        <v>189</v>
      </c>
      <c r="F469" s="3" t="s">
        <v>3</v>
      </c>
      <c r="G469" s="3" t="s">
        <v>0</v>
      </c>
      <c r="H469" s="3" t="s">
        <v>2387</v>
      </c>
      <c r="I469" s="3">
        <v>42243.472222222219</v>
      </c>
      <c r="J469" s="3">
        <v>42243.555555555555</v>
      </c>
      <c r="K469" s="3" t="s">
        <v>73</v>
      </c>
      <c r="L469" s="3" t="s">
        <v>37</v>
      </c>
      <c r="M469" s="3" t="s">
        <v>74</v>
      </c>
      <c r="N469" s="3" t="s">
        <v>3</v>
      </c>
      <c r="O469" s="3"/>
      <c r="P469" s="3"/>
    </row>
    <row r="470" spans="1:16" ht="15.75" customHeight="1" thickBot="1">
      <c r="A470" s="3">
        <v>85284</v>
      </c>
      <c r="B470" s="3" t="b">
        <v>0</v>
      </c>
      <c r="C470" s="3" t="s">
        <v>129</v>
      </c>
      <c r="D470" s="3" t="s">
        <v>6</v>
      </c>
      <c r="E470" s="3" t="s">
        <v>189</v>
      </c>
      <c r="F470" s="3" t="s">
        <v>3</v>
      </c>
      <c r="G470" s="3" t="s">
        <v>0</v>
      </c>
      <c r="H470" s="3" t="s">
        <v>2388</v>
      </c>
      <c r="I470" s="3">
        <v>42243.44027777778</v>
      </c>
      <c r="J470" s="3">
        <v>42243.523611111108</v>
      </c>
      <c r="K470" s="3" t="s">
        <v>73</v>
      </c>
      <c r="L470" s="3" t="s">
        <v>15</v>
      </c>
      <c r="M470" s="3" t="s">
        <v>74</v>
      </c>
      <c r="N470" s="3" t="s">
        <v>3</v>
      </c>
      <c r="O470" s="3"/>
      <c r="P470" s="3"/>
    </row>
    <row r="471" spans="1:16" ht="15.75" customHeight="1" thickBot="1">
      <c r="A471" s="3">
        <v>85265</v>
      </c>
      <c r="B471" s="3" t="b">
        <v>0</v>
      </c>
      <c r="C471" s="3" t="s">
        <v>129</v>
      </c>
      <c r="D471" s="3" t="s">
        <v>12</v>
      </c>
      <c r="E471" s="3" t="s">
        <v>189</v>
      </c>
      <c r="F471" s="3" t="s">
        <v>3</v>
      </c>
      <c r="G471" s="3" t="s">
        <v>0</v>
      </c>
      <c r="H471" s="3" t="s">
        <v>2389</v>
      </c>
      <c r="I471" s="3">
        <v>42243.425694444442</v>
      </c>
      <c r="J471" s="3">
        <v>42243.509027777778</v>
      </c>
      <c r="K471" s="3" t="s">
        <v>73</v>
      </c>
      <c r="L471" s="3" t="s">
        <v>37</v>
      </c>
      <c r="M471" s="3" t="s">
        <v>74</v>
      </c>
      <c r="N471" s="3" t="s">
        <v>3</v>
      </c>
      <c r="O471" s="3"/>
      <c r="P471" s="3"/>
    </row>
    <row r="472" spans="1:16" ht="15.75" customHeight="1" thickBot="1">
      <c r="A472" s="3">
        <v>85248</v>
      </c>
      <c r="B472" s="3" t="b">
        <v>0</v>
      </c>
      <c r="C472" s="3" t="s">
        <v>129</v>
      </c>
      <c r="D472" s="3" t="s">
        <v>6</v>
      </c>
      <c r="E472" s="3" t="s">
        <v>189</v>
      </c>
      <c r="F472" s="3" t="s">
        <v>98</v>
      </c>
      <c r="G472" s="3" t="s">
        <v>0</v>
      </c>
      <c r="H472" s="3" t="s">
        <v>2390</v>
      </c>
      <c r="I472" s="3">
        <v>42243.414583333331</v>
      </c>
      <c r="J472" s="3">
        <v>42243.497916666667</v>
      </c>
      <c r="K472" s="3" t="s">
        <v>77</v>
      </c>
      <c r="L472" s="3" t="s">
        <v>2391</v>
      </c>
      <c r="M472" s="3" t="s">
        <v>74</v>
      </c>
      <c r="N472" s="3" t="s">
        <v>3</v>
      </c>
      <c r="O472" s="3"/>
      <c r="P472" s="3"/>
    </row>
    <row r="473" spans="1:16" ht="15.75" customHeight="1" thickBot="1">
      <c r="A473" s="3">
        <v>85218</v>
      </c>
      <c r="B473" s="3" t="b">
        <v>0</v>
      </c>
      <c r="C473" s="3" t="s">
        <v>129</v>
      </c>
      <c r="D473" s="3" t="s">
        <v>6</v>
      </c>
      <c r="E473" s="3" t="s">
        <v>135</v>
      </c>
      <c r="F473" s="3" t="s">
        <v>3</v>
      </c>
      <c r="G473" s="3" t="s">
        <v>0</v>
      </c>
      <c r="H473" s="3" t="s">
        <v>2392</v>
      </c>
      <c r="I473" s="3">
        <v>42243.400694444441</v>
      </c>
      <c r="J473" s="3">
        <v>42243.484027777777</v>
      </c>
      <c r="K473" s="3" t="s">
        <v>77</v>
      </c>
      <c r="L473" s="3" t="s">
        <v>19</v>
      </c>
      <c r="M473" s="3" t="s">
        <v>74</v>
      </c>
      <c r="N473" s="3" t="s">
        <v>3</v>
      </c>
      <c r="O473" s="3"/>
      <c r="P473" s="3"/>
    </row>
    <row r="474" spans="1:16" ht="15.75" customHeight="1" thickBot="1">
      <c r="A474" s="3">
        <v>85174</v>
      </c>
      <c r="B474" s="3" t="b">
        <v>0</v>
      </c>
      <c r="C474" s="3" t="s">
        <v>129</v>
      </c>
      <c r="D474" s="3" t="s">
        <v>6</v>
      </c>
      <c r="E474" s="3" t="s">
        <v>189</v>
      </c>
      <c r="F474" s="3" t="s">
        <v>98</v>
      </c>
      <c r="G474" s="3" t="s">
        <v>0</v>
      </c>
      <c r="H474" s="3" t="s">
        <v>2393</v>
      </c>
      <c r="I474" s="3">
        <v>42243.356249999997</v>
      </c>
      <c r="J474" s="3">
        <v>42243.439583333333</v>
      </c>
      <c r="K474" s="3" t="s">
        <v>114</v>
      </c>
      <c r="L474" s="3" t="s">
        <v>22</v>
      </c>
      <c r="M474" s="3" t="s">
        <v>74</v>
      </c>
      <c r="N474" s="3" t="s">
        <v>3</v>
      </c>
      <c r="O474" s="3"/>
      <c r="P474" s="3"/>
    </row>
    <row r="475" spans="1:16" ht="15.75" customHeight="1" thickBot="1">
      <c r="A475" s="3">
        <v>85164</v>
      </c>
      <c r="B475" s="3" t="b">
        <v>0</v>
      </c>
      <c r="C475" s="3" t="s">
        <v>129</v>
      </c>
      <c r="D475" s="3" t="s">
        <v>6</v>
      </c>
      <c r="E475" s="3" t="s">
        <v>119</v>
      </c>
      <c r="F475" s="3" t="s">
        <v>3</v>
      </c>
      <c r="G475" s="3" t="s">
        <v>0</v>
      </c>
      <c r="H475" s="3" t="s">
        <v>2394</v>
      </c>
      <c r="I475" s="3">
        <v>42243.327777777777</v>
      </c>
      <c r="J475" s="3">
        <v>42243.416666666664</v>
      </c>
      <c r="K475" s="3" t="s">
        <v>77</v>
      </c>
      <c r="L475" s="3" t="s">
        <v>19</v>
      </c>
      <c r="M475" s="3" t="s">
        <v>74</v>
      </c>
      <c r="N475" s="3" t="s">
        <v>3</v>
      </c>
      <c r="O475" s="3"/>
      <c r="P475" s="3"/>
    </row>
    <row r="476" spans="1:16" ht="15.75" customHeight="1" thickBot="1">
      <c r="A476" s="3">
        <v>84987</v>
      </c>
      <c r="B476" s="3" t="b">
        <v>0</v>
      </c>
      <c r="C476" s="3" t="s">
        <v>129</v>
      </c>
      <c r="D476" s="3" t="s">
        <v>3</v>
      </c>
      <c r="E476" s="3" t="s">
        <v>119</v>
      </c>
      <c r="F476" s="3" t="s">
        <v>3</v>
      </c>
      <c r="G476" s="3" t="s">
        <v>0</v>
      </c>
      <c r="H476" s="3" t="s">
        <v>2395</v>
      </c>
      <c r="I476" s="3">
        <v>42242.672222222223</v>
      </c>
      <c r="J476" s="3">
        <v>42243.381249999999</v>
      </c>
      <c r="K476" s="3" t="s">
        <v>73</v>
      </c>
      <c r="L476" s="3" t="s">
        <v>27</v>
      </c>
      <c r="M476" s="3" t="s">
        <v>74</v>
      </c>
      <c r="N476" s="3" t="s">
        <v>3</v>
      </c>
      <c r="O476" s="3"/>
      <c r="P476" s="3"/>
    </row>
    <row r="477" spans="1:16" ht="15.75" customHeight="1" thickBot="1">
      <c r="A477" s="3">
        <v>84956</v>
      </c>
      <c r="B477" s="3" t="b">
        <v>0</v>
      </c>
      <c r="C477" s="3" t="s">
        <v>129</v>
      </c>
      <c r="D477" s="3" t="s">
        <v>12</v>
      </c>
      <c r="E477" s="3" t="s">
        <v>120</v>
      </c>
      <c r="F477" s="3" t="s">
        <v>3</v>
      </c>
      <c r="G477" s="3" t="s">
        <v>0</v>
      </c>
      <c r="H477" s="3" t="s">
        <v>2396</v>
      </c>
      <c r="I477" s="3">
        <v>42242.647916666669</v>
      </c>
      <c r="J477" s="3">
        <v>42243.356944444444</v>
      </c>
      <c r="K477" s="3" t="s">
        <v>77</v>
      </c>
      <c r="L477" s="3" t="s">
        <v>14</v>
      </c>
      <c r="M477" s="3" t="s">
        <v>74</v>
      </c>
      <c r="N477" s="3" t="s">
        <v>3</v>
      </c>
      <c r="O477" s="3"/>
      <c r="P477" s="3"/>
    </row>
    <row r="478" spans="1:16" ht="15.75" customHeight="1" thickBot="1">
      <c r="A478" s="3">
        <v>84928</v>
      </c>
      <c r="B478" s="3" t="b">
        <v>0</v>
      </c>
      <c r="C478" s="3" t="s">
        <v>129</v>
      </c>
      <c r="D478" s="3" t="s">
        <v>6</v>
      </c>
      <c r="E478" s="3" t="s">
        <v>120</v>
      </c>
      <c r="F478" s="3" t="s">
        <v>3</v>
      </c>
      <c r="G478" s="3" t="s">
        <v>0</v>
      </c>
      <c r="H478" s="3" t="s">
        <v>2397</v>
      </c>
      <c r="I478" s="3">
        <v>42242.636805555558</v>
      </c>
      <c r="J478" s="3">
        <v>42243.345833333333</v>
      </c>
      <c r="K478" s="3" t="s">
        <v>77</v>
      </c>
      <c r="L478" s="3" t="s">
        <v>8</v>
      </c>
      <c r="M478" s="3" t="s">
        <v>74</v>
      </c>
      <c r="N478" s="3" t="s">
        <v>3</v>
      </c>
      <c r="O478" s="3"/>
      <c r="P478" s="3"/>
    </row>
    <row r="479" spans="1:16" ht="15.75" customHeight="1" thickBot="1">
      <c r="A479" s="3">
        <v>84888</v>
      </c>
      <c r="B479" s="3" t="b">
        <v>0</v>
      </c>
      <c r="C479" s="3" t="s">
        <v>129</v>
      </c>
      <c r="D479" s="3" t="s">
        <v>3</v>
      </c>
      <c r="E479" s="3" t="s">
        <v>119</v>
      </c>
      <c r="F479" s="3" t="s">
        <v>3</v>
      </c>
      <c r="G479" s="3" t="s">
        <v>0</v>
      </c>
      <c r="H479" s="3" t="s">
        <v>2398</v>
      </c>
      <c r="I479" s="3">
        <v>42242.614583333336</v>
      </c>
      <c r="J479" s="3">
        <v>42242.697916666664</v>
      </c>
      <c r="K479" s="3" t="s">
        <v>73</v>
      </c>
      <c r="L479" s="3" t="s">
        <v>27</v>
      </c>
      <c r="M479" s="3" t="s">
        <v>74</v>
      </c>
      <c r="N479" s="3" t="s">
        <v>3</v>
      </c>
      <c r="O479" s="3"/>
      <c r="P479" s="3"/>
    </row>
    <row r="480" spans="1:16" ht="15.75" customHeight="1" thickBot="1">
      <c r="A480" s="3">
        <v>84856</v>
      </c>
      <c r="B480" s="3" t="b">
        <v>0</v>
      </c>
      <c r="C480" s="3" t="s">
        <v>129</v>
      </c>
      <c r="D480" s="3" t="s">
        <v>3</v>
      </c>
      <c r="E480" s="3" t="s">
        <v>135</v>
      </c>
      <c r="F480" s="3" t="s">
        <v>3</v>
      </c>
      <c r="G480" s="3" t="s">
        <v>0</v>
      </c>
      <c r="H480" s="3" t="s">
        <v>2399</v>
      </c>
      <c r="I480" s="3">
        <v>42242.59097222222</v>
      </c>
      <c r="J480" s="3">
        <v>42242.674305555556</v>
      </c>
      <c r="K480" s="3" t="s">
        <v>73</v>
      </c>
      <c r="L480" s="3" t="s">
        <v>1455</v>
      </c>
      <c r="M480" s="3" t="s">
        <v>74</v>
      </c>
      <c r="N480" s="3" t="s">
        <v>3</v>
      </c>
      <c r="O480" s="3"/>
      <c r="P480" s="3"/>
    </row>
    <row r="481" spans="1:16" ht="15.75" customHeight="1" thickBot="1">
      <c r="A481" s="3">
        <v>84820</v>
      </c>
      <c r="B481" s="3" t="b">
        <v>0</v>
      </c>
      <c r="C481" s="3" t="s">
        <v>129</v>
      </c>
      <c r="D481" s="3" t="s">
        <v>12</v>
      </c>
      <c r="E481" s="3" t="s">
        <v>120</v>
      </c>
      <c r="F481" s="3" t="s">
        <v>3</v>
      </c>
      <c r="G481" s="3" t="s">
        <v>0</v>
      </c>
      <c r="H481" s="3" t="s">
        <v>2400</v>
      </c>
      <c r="I481" s="3">
        <v>42242.561805555553</v>
      </c>
      <c r="J481" s="3">
        <v>42242.645138888889</v>
      </c>
      <c r="K481" s="3" t="s">
        <v>77</v>
      </c>
      <c r="L481" s="3" t="s">
        <v>14</v>
      </c>
      <c r="M481" s="3" t="s">
        <v>74</v>
      </c>
      <c r="N481" s="3" t="s">
        <v>3</v>
      </c>
      <c r="O481" s="3"/>
      <c r="P481" s="3"/>
    </row>
    <row r="482" spans="1:16" ht="15.75" customHeight="1" thickBot="1">
      <c r="A482" s="3">
        <v>84786</v>
      </c>
      <c r="B482" s="3" t="b">
        <v>0</v>
      </c>
      <c r="C482" s="3" t="s">
        <v>129</v>
      </c>
      <c r="D482" s="3" t="s">
        <v>6</v>
      </c>
      <c r="E482" s="3" t="s">
        <v>189</v>
      </c>
      <c r="F482" s="3" t="s">
        <v>3</v>
      </c>
      <c r="G482" s="3" t="s">
        <v>0</v>
      </c>
      <c r="H482" s="3" t="s">
        <v>2401</v>
      </c>
      <c r="I482" s="3">
        <v>42242.530555555553</v>
      </c>
      <c r="J482" s="3">
        <v>42242.613888888889</v>
      </c>
      <c r="K482" s="3" t="s">
        <v>77</v>
      </c>
      <c r="L482" s="3" t="s">
        <v>19</v>
      </c>
      <c r="M482" s="3" t="s">
        <v>74</v>
      </c>
      <c r="N482" s="3" t="s">
        <v>3</v>
      </c>
      <c r="O482" s="3"/>
      <c r="P482" s="3"/>
    </row>
    <row r="483" spans="1:16" ht="15.75" customHeight="1" thickBot="1">
      <c r="A483" s="3">
        <v>84751</v>
      </c>
      <c r="B483" s="3" t="b">
        <v>0</v>
      </c>
      <c r="C483" s="3" t="s">
        <v>129</v>
      </c>
      <c r="D483" s="3" t="s">
        <v>12</v>
      </c>
      <c r="E483" s="3" t="s">
        <v>120</v>
      </c>
      <c r="F483" s="3" t="s">
        <v>3</v>
      </c>
      <c r="G483" s="3" t="s">
        <v>0</v>
      </c>
      <c r="H483" s="3" t="s">
        <v>2402</v>
      </c>
      <c r="I483" s="3">
        <v>42242.497916666667</v>
      </c>
      <c r="J483" s="3">
        <v>42242.581250000003</v>
      </c>
      <c r="K483" s="3" t="s">
        <v>77</v>
      </c>
      <c r="L483" s="3" t="s">
        <v>14</v>
      </c>
      <c r="M483" s="3" t="s">
        <v>74</v>
      </c>
      <c r="N483" s="3" t="s">
        <v>3</v>
      </c>
      <c r="O483" s="3"/>
      <c r="P483" s="3"/>
    </row>
    <row r="484" spans="1:16" ht="15.75" customHeight="1" thickBot="1">
      <c r="A484" s="3">
        <v>84750</v>
      </c>
      <c r="B484" s="3" t="b">
        <v>0</v>
      </c>
      <c r="C484" s="3" t="s">
        <v>129</v>
      </c>
      <c r="D484" s="3" t="s">
        <v>3</v>
      </c>
      <c r="E484" s="3" t="s">
        <v>135</v>
      </c>
      <c r="F484" s="3" t="s">
        <v>3</v>
      </c>
      <c r="G484" s="3" t="s">
        <v>0</v>
      </c>
      <c r="H484" s="3" t="s">
        <v>2403</v>
      </c>
      <c r="I484" s="3">
        <v>42242.49722222222</v>
      </c>
      <c r="J484" s="3">
        <v>42242.580555555556</v>
      </c>
      <c r="K484" s="3" t="s">
        <v>73</v>
      </c>
      <c r="L484" s="3" t="s">
        <v>1455</v>
      </c>
      <c r="M484" s="3" t="s">
        <v>74</v>
      </c>
      <c r="N484" s="3" t="s">
        <v>3</v>
      </c>
      <c r="O484" s="3"/>
      <c r="P484" s="3"/>
    </row>
    <row r="485" spans="1:16" ht="15.75" customHeight="1" thickBot="1">
      <c r="A485" s="3">
        <v>84734</v>
      </c>
      <c r="B485" s="3" t="b">
        <v>0</v>
      </c>
      <c r="C485" s="3" t="s">
        <v>129</v>
      </c>
      <c r="D485" s="3" t="s">
        <v>3</v>
      </c>
      <c r="E485" s="3" t="s">
        <v>135</v>
      </c>
      <c r="F485" s="3" t="s">
        <v>3</v>
      </c>
      <c r="G485" s="3" t="s">
        <v>0</v>
      </c>
      <c r="H485" s="3" t="s">
        <v>2404</v>
      </c>
      <c r="I485" s="3">
        <v>42242.488888888889</v>
      </c>
      <c r="J485" s="3">
        <v>42242.572222222225</v>
      </c>
      <c r="K485" s="3" t="s">
        <v>73</v>
      </c>
      <c r="L485" s="3" t="s">
        <v>37</v>
      </c>
      <c r="M485" s="3" t="s">
        <v>74</v>
      </c>
      <c r="N485" s="3" t="s">
        <v>3</v>
      </c>
      <c r="O485" s="3"/>
      <c r="P485" s="3"/>
    </row>
    <row r="486" spans="1:16" ht="15.75" customHeight="1" thickBot="1">
      <c r="A486" s="3">
        <v>84729</v>
      </c>
      <c r="B486" s="3" t="b">
        <v>0</v>
      </c>
      <c r="C486" s="3" t="s">
        <v>129</v>
      </c>
      <c r="D486" s="3" t="s">
        <v>6</v>
      </c>
      <c r="E486" s="3" t="s">
        <v>119</v>
      </c>
      <c r="F486" s="3" t="s">
        <v>3</v>
      </c>
      <c r="G486" s="3" t="s">
        <v>0</v>
      </c>
      <c r="H486" s="3" t="s">
        <v>2405</v>
      </c>
      <c r="I486" s="3">
        <v>42242.486805555556</v>
      </c>
      <c r="J486" s="3">
        <v>42242.570138888892</v>
      </c>
      <c r="K486" s="3" t="s">
        <v>77</v>
      </c>
      <c r="L486" s="3" t="s">
        <v>19</v>
      </c>
      <c r="M486" s="3" t="s">
        <v>74</v>
      </c>
      <c r="N486" s="3" t="s">
        <v>3</v>
      </c>
      <c r="O486" s="3"/>
      <c r="P486" s="3"/>
    </row>
    <row r="487" spans="1:16" ht="15.75" customHeight="1" thickBot="1">
      <c r="A487" s="3">
        <v>84695</v>
      </c>
      <c r="B487" s="3" t="b">
        <v>0</v>
      </c>
      <c r="C487" s="3" t="s">
        <v>129</v>
      </c>
      <c r="D487" s="3" t="s">
        <v>3</v>
      </c>
      <c r="E487" s="3" t="s">
        <v>135</v>
      </c>
      <c r="F487" s="3" t="s">
        <v>3</v>
      </c>
      <c r="G487" s="3" t="s">
        <v>0</v>
      </c>
      <c r="H487" s="3" t="s">
        <v>2406</v>
      </c>
      <c r="I487" s="3">
        <v>42242.472916666666</v>
      </c>
      <c r="J487" s="3">
        <v>42242.556250000001</v>
      </c>
      <c r="K487" s="3" t="s">
        <v>73</v>
      </c>
      <c r="L487" s="3" t="s">
        <v>1455</v>
      </c>
      <c r="M487" s="3" t="s">
        <v>74</v>
      </c>
      <c r="N487" s="3" t="s">
        <v>3</v>
      </c>
      <c r="O487" s="3"/>
      <c r="P487" s="3"/>
    </row>
    <row r="488" spans="1:16" ht="15.75" customHeight="1" thickBot="1">
      <c r="A488" s="3">
        <v>84665</v>
      </c>
      <c r="B488" s="3" t="b">
        <v>0</v>
      </c>
      <c r="C488" s="3" t="s">
        <v>129</v>
      </c>
      <c r="D488" s="3" t="s">
        <v>3</v>
      </c>
      <c r="E488" s="3" t="s">
        <v>135</v>
      </c>
      <c r="F488" s="3" t="s">
        <v>3</v>
      </c>
      <c r="G488" s="3" t="s">
        <v>0</v>
      </c>
      <c r="H488" s="3" t="s">
        <v>2407</v>
      </c>
      <c r="I488" s="3">
        <v>42242.45416666667</v>
      </c>
      <c r="J488" s="3">
        <v>42242.537499999999</v>
      </c>
      <c r="K488" s="3" t="s">
        <v>73</v>
      </c>
      <c r="L488" s="3" t="s">
        <v>1455</v>
      </c>
      <c r="M488" s="3" t="s">
        <v>74</v>
      </c>
      <c r="N488" s="3" t="s">
        <v>3</v>
      </c>
      <c r="O488" s="3"/>
      <c r="P488" s="3"/>
    </row>
    <row r="489" spans="1:16" ht="15.75" customHeight="1" thickBot="1">
      <c r="A489" s="3">
        <v>84633</v>
      </c>
      <c r="B489" s="3" t="b">
        <v>0</v>
      </c>
      <c r="C489" s="3" t="s">
        <v>129</v>
      </c>
      <c r="D489" s="3" t="s">
        <v>6</v>
      </c>
      <c r="E489" s="3" t="s">
        <v>119</v>
      </c>
      <c r="F489" s="3" t="s">
        <v>3</v>
      </c>
      <c r="G489" s="3" t="s">
        <v>0</v>
      </c>
      <c r="H489" s="3" t="s">
        <v>2408</v>
      </c>
      <c r="I489" s="3">
        <v>42242.435416666667</v>
      </c>
      <c r="J489" s="3">
        <v>42242.518750000003</v>
      </c>
      <c r="K489" s="3" t="s">
        <v>77</v>
      </c>
      <c r="L489" s="3" t="s">
        <v>19</v>
      </c>
      <c r="M489" s="3" t="s">
        <v>74</v>
      </c>
      <c r="N489" s="3" t="s">
        <v>3</v>
      </c>
      <c r="O489" s="3"/>
      <c r="P489" s="3"/>
    </row>
    <row r="490" spans="1:16" ht="15.75" customHeight="1" thickBot="1">
      <c r="A490" s="3">
        <v>84628</v>
      </c>
      <c r="B490" s="3" t="b">
        <v>0</v>
      </c>
      <c r="C490" s="3" t="s">
        <v>129</v>
      </c>
      <c r="D490" s="3" t="s">
        <v>12</v>
      </c>
      <c r="E490" s="3" t="s">
        <v>189</v>
      </c>
      <c r="F490" s="3" t="s">
        <v>3</v>
      </c>
      <c r="G490" s="3" t="s">
        <v>0</v>
      </c>
      <c r="H490" s="3" t="s">
        <v>2409</v>
      </c>
      <c r="I490" s="3">
        <v>42242.432638888888</v>
      </c>
      <c r="J490" s="3">
        <v>42242.515972222223</v>
      </c>
      <c r="K490" s="3" t="s">
        <v>77</v>
      </c>
      <c r="L490" s="3" t="s">
        <v>14</v>
      </c>
      <c r="M490" s="3" t="s">
        <v>74</v>
      </c>
      <c r="N490" s="3" t="s">
        <v>3</v>
      </c>
      <c r="O490" s="3"/>
      <c r="P490" s="3"/>
    </row>
    <row r="491" spans="1:16" ht="15.75" customHeight="1" thickBot="1">
      <c r="A491" s="3">
        <v>84618</v>
      </c>
      <c r="B491" s="3" t="b">
        <v>0</v>
      </c>
      <c r="C491" s="3" t="s">
        <v>129</v>
      </c>
      <c r="D491" s="3" t="s">
        <v>3</v>
      </c>
      <c r="E491" s="3" t="s">
        <v>119</v>
      </c>
      <c r="F491" s="3" t="s">
        <v>3</v>
      </c>
      <c r="G491" s="3" t="s">
        <v>0</v>
      </c>
      <c r="H491" s="3" t="s">
        <v>2410</v>
      </c>
      <c r="I491" s="3">
        <v>42242.425000000003</v>
      </c>
      <c r="J491" s="3">
        <v>42242.508333333331</v>
      </c>
      <c r="K491" s="3" t="s">
        <v>73</v>
      </c>
      <c r="L491" s="3" t="s">
        <v>37</v>
      </c>
      <c r="M491" s="3" t="s">
        <v>74</v>
      </c>
      <c r="N491" s="3" t="s">
        <v>3</v>
      </c>
      <c r="O491" s="3"/>
      <c r="P491" s="3"/>
    </row>
    <row r="492" spans="1:16" ht="15.75" customHeight="1" thickBot="1">
      <c r="A492" s="3">
        <v>84585</v>
      </c>
      <c r="B492" s="3" t="b">
        <v>0</v>
      </c>
      <c r="C492" s="3" t="s">
        <v>129</v>
      </c>
      <c r="D492" s="3" t="s">
        <v>12</v>
      </c>
      <c r="E492" s="3" t="s">
        <v>120</v>
      </c>
      <c r="F492" s="3" t="s">
        <v>3</v>
      </c>
      <c r="G492" s="3" t="s">
        <v>0</v>
      </c>
      <c r="H492" s="3" t="s">
        <v>2411</v>
      </c>
      <c r="I492" s="3">
        <v>42242.406944444447</v>
      </c>
      <c r="J492" s="3">
        <v>42242.490277777775</v>
      </c>
      <c r="K492" s="3" t="s">
        <v>77</v>
      </c>
      <c r="L492" s="3" t="s">
        <v>14</v>
      </c>
      <c r="M492" s="3" t="s">
        <v>74</v>
      </c>
      <c r="N492" s="3" t="s">
        <v>3</v>
      </c>
      <c r="O492" s="3"/>
      <c r="P492" s="3"/>
    </row>
    <row r="493" spans="1:16" ht="15.75" customHeight="1" thickBot="1">
      <c r="A493" s="3">
        <v>84584</v>
      </c>
      <c r="B493" s="3" t="b">
        <v>0</v>
      </c>
      <c r="C493" s="3" t="s">
        <v>129</v>
      </c>
      <c r="D493" s="3" t="s">
        <v>12</v>
      </c>
      <c r="E493" s="3" t="s">
        <v>135</v>
      </c>
      <c r="F493" s="3" t="s">
        <v>3</v>
      </c>
      <c r="G493" s="3" t="s">
        <v>0</v>
      </c>
      <c r="H493" s="3" t="s">
        <v>2412</v>
      </c>
      <c r="I493" s="3">
        <v>42242.406944444447</v>
      </c>
      <c r="J493" s="3">
        <v>42242.490277777775</v>
      </c>
      <c r="K493" s="3" t="s">
        <v>73</v>
      </c>
      <c r="L493" s="3" t="s">
        <v>37</v>
      </c>
      <c r="M493" s="3" t="s">
        <v>74</v>
      </c>
      <c r="N493" s="3" t="s">
        <v>3</v>
      </c>
      <c r="O493" s="3"/>
      <c r="P493" s="3"/>
    </row>
    <row r="494" spans="1:16" ht="15.75" customHeight="1" thickBot="1">
      <c r="A494" s="3">
        <v>84488</v>
      </c>
      <c r="B494" s="3" t="b">
        <v>0</v>
      </c>
      <c r="C494" s="3" t="s">
        <v>129</v>
      </c>
      <c r="D494" s="3" t="s">
        <v>6</v>
      </c>
      <c r="E494" s="3" t="s">
        <v>189</v>
      </c>
      <c r="F494" s="3" t="s">
        <v>3</v>
      </c>
      <c r="G494" s="3" t="s">
        <v>0</v>
      </c>
      <c r="H494" s="3" t="s">
        <v>2413</v>
      </c>
      <c r="I494" s="3">
        <v>42242.347916666666</v>
      </c>
      <c r="J494" s="3">
        <v>42242.431250000001</v>
      </c>
      <c r="K494" s="3" t="s">
        <v>77</v>
      </c>
      <c r="L494" s="3" t="s">
        <v>19</v>
      </c>
      <c r="M494" s="3" t="s">
        <v>74</v>
      </c>
      <c r="N494" s="3" t="s">
        <v>3</v>
      </c>
      <c r="O494" s="3"/>
      <c r="P494" s="3"/>
    </row>
    <row r="495" spans="1:16" ht="15.75" customHeight="1" thickBot="1">
      <c r="A495" s="3">
        <v>84479</v>
      </c>
      <c r="B495" s="3" t="b">
        <v>0</v>
      </c>
      <c r="C495" s="3" t="s">
        <v>129</v>
      </c>
      <c r="D495" s="3" t="s">
        <v>12</v>
      </c>
      <c r="E495" s="3" t="s">
        <v>120</v>
      </c>
      <c r="F495" s="3" t="s">
        <v>3</v>
      </c>
      <c r="G495" s="3" t="s">
        <v>0</v>
      </c>
      <c r="H495" s="3" t="s">
        <v>2414</v>
      </c>
      <c r="I495" s="3">
        <v>42242.339583333334</v>
      </c>
      <c r="J495" s="3">
        <v>42242.42291666667</v>
      </c>
      <c r="K495" s="3" t="s">
        <v>77</v>
      </c>
      <c r="L495" s="3" t="s">
        <v>14</v>
      </c>
      <c r="M495" s="3" t="s">
        <v>74</v>
      </c>
      <c r="N495" s="3" t="s">
        <v>3</v>
      </c>
      <c r="O495" s="3"/>
      <c r="P495" s="3"/>
    </row>
    <row r="496" spans="1:16" ht="15.75" customHeight="1" thickBot="1">
      <c r="A496" s="3">
        <v>84468</v>
      </c>
      <c r="B496" s="3" t="b">
        <v>0</v>
      </c>
      <c r="C496" s="3" t="s">
        <v>129</v>
      </c>
      <c r="D496" s="3" t="s">
        <v>3</v>
      </c>
      <c r="E496" s="3" t="s">
        <v>119</v>
      </c>
      <c r="F496" s="3" t="s">
        <v>3</v>
      </c>
      <c r="G496" s="3" t="s">
        <v>0</v>
      </c>
      <c r="H496" s="3" t="s">
        <v>2415</v>
      </c>
      <c r="I496" s="3">
        <v>42242.327777777777</v>
      </c>
      <c r="J496" s="3">
        <v>42242.416666666664</v>
      </c>
      <c r="K496" s="3" t="s">
        <v>73</v>
      </c>
      <c r="L496" s="3" t="s">
        <v>37</v>
      </c>
      <c r="M496" s="3" t="s">
        <v>74</v>
      </c>
      <c r="N496" s="3" t="s">
        <v>3</v>
      </c>
      <c r="O496" s="3"/>
      <c r="P496" s="3"/>
    </row>
    <row r="497" spans="1:16" ht="15.75" customHeight="1" thickBot="1">
      <c r="A497" s="3">
        <v>84269</v>
      </c>
      <c r="B497" s="3" t="b">
        <v>0</v>
      </c>
      <c r="C497" s="3" t="s">
        <v>129</v>
      </c>
      <c r="D497" s="3" t="s">
        <v>6</v>
      </c>
      <c r="E497" s="3" t="s">
        <v>119</v>
      </c>
      <c r="F497" s="3" t="s">
        <v>3</v>
      </c>
      <c r="G497" s="3" t="s">
        <v>0</v>
      </c>
      <c r="H497" s="3" t="s">
        <v>2416</v>
      </c>
      <c r="I497" s="3">
        <v>42241.703472222223</v>
      </c>
      <c r="J497" s="3">
        <v>42242.412499999999</v>
      </c>
      <c r="K497" s="3" t="s">
        <v>77</v>
      </c>
      <c r="L497" s="3" t="s">
        <v>23</v>
      </c>
      <c r="M497" s="3" t="s">
        <v>74</v>
      </c>
      <c r="N497" s="3" t="s">
        <v>3</v>
      </c>
      <c r="O497" s="3"/>
      <c r="P497" s="3"/>
    </row>
    <row r="498" spans="1:16" ht="15.75" customHeight="1" thickBot="1">
      <c r="A498" s="3">
        <v>84252</v>
      </c>
      <c r="B498" s="3" t="b">
        <v>0</v>
      </c>
      <c r="C498" s="3" t="s">
        <v>129</v>
      </c>
      <c r="D498" s="3" t="s">
        <v>6</v>
      </c>
      <c r="E498" s="3" t="s">
        <v>119</v>
      </c>
      <c r="F498" s="3" t="s">
        <v>3</v>
      </c>
      <c r="G498" s="3" t="s">
        <v>0</v>
      </c>
      <c r="H498" s="3" t="s">
        <v>2417</v>
      </c>
      <c r="I498" s="3">
        <v>42241.691666666666</v>
      </c>
      <c r="J498" s="3">
        <v>42242.400694444441</v>
      </c>
      <c r="K498" s="3" t="s">
        <v>77</v>
      </c>
      <c r="L498" s="3" t="s">
        <v>19</v>
      </c>
      <c r="M498" s="3" t="s">
        <v>74</v>
      </c>
      <c r="N498" s="3" t="s">
        <v>3</v>
      </c>
      <c r="O498" s="3"/>
      <c r="P498" s="3"/>
    </row>
    <row r="499" spans="1:16" ht="15.75" customHeight="1" thickBot="1">
      <c r="A499" s="3">
        <v>84228</v>
      </c>
      <c r="B499" s="3" t="b">
        <v>0</v>
      </c>
      <c r="C499" s="3" t="s">
        <v>129</v>
      </c>
      <c r="D499" s="3" t="s">
        <v>6</v>
      </c>
      <c r="E499" s="3" t="s">
        <v>119</v>
      </c>
      <c r="F499" s="3" t="s">
        <v>3</v>
      </c>
      <c r="G499" s="3" t="s">
        <v>0</v>
      </c>
      <c r="H499" s="3" t="s">
        <v>2418</v>
      </c>
      <c r="I499" s="3">
        <v>42241.663888888892</v>
      </c>
      <c r="J499" s="3">
        <v>42242.372916666667</v>
      </c>
      <c r="K499" s="3" t="s">
        <v>77</v>
      </c>
      <c r="L499" s="3" t="s">
        <v>19</v>
      </c>
      <c r="M499" s="3" t="s">
        <v>74</v>
      </c>
      <c r="N499" s="3" t="s">
        <v>3</v>
      </c>
      <c r="O499" s="3"/>
      <c r="P499" s="3"/>
    </row>
    <row r="500" spans="1:16" ht="15.75" customHeight="1" thickBot="1">
      <c r="A500" s="3">
        <v>84215</v>
      </c>
      <c r="B500" s="3" t="b">
        <v>0</v>
      </c>
      <c r="C500" s="3" t="s">
        <v>129</v>
      </c>
      <c r="D500" s="3" t="s">
        <v>6</v>
      </c>
      <c r="E500" s="3" t="s">
        <v>135</v>
      </c>
      <c r="F500" s="3" t="s">
        <v>3</v>
      </c>
      <c r="G500" s="3" t="s">
        <v>0</v>
      </c>
      <c r="H500" s="3" t="s">
        <v>2419</v>
      </c>
      <c r="I500" s="3">
        <v>42241.656944444447</v>
      </c>
      <c r="J500" s="3">
        <v>42242.365972222222</v>
      </c>
      <c r="K500" s="3" t="s">
        <v>73</v>
      </c>
      <c r="L500" s="3" t="s">
        <v>15</v>
      </c>
      <c r="M500" s="3" t="s">
        <v>74</v>
      </c>
      <c r="N500" s="3" t="s">
        <v>3</v>
      </c>
      <c r="O500" s="3"/>
      <c r="P500" s="3"/>
    </row>
    <row r="501" spans="1:16" ht="15.75" customHeight="1" thickBot="1">
      <c r="A501" s="3">
        <v>84170</v>
      </c>
      <c r="B501" s="3" t="b">
        <v>0</v>
      </c>
      <c r="C501" s="3" t="s">
        <v>129</v>
      </c>
      <c r="D501" s="3" t="s">
        <v>6</v>
      </c>
      <c r="E501" s="3" t="s">
        <v>119</v>
      </c>
      <c r="F501" s="3" t="s">
        <v>3</v>
      </c>
      <c r="G501" s="3" t="s">
        <v>0</v>
      </c>
      <c r="H501" s="3" t="s">
        <v>2420</v>
      </c>
      <c r="I501" s="3">
        <v>42241.635416666664</v>
      </c>
      <c r="J501" s="3">
        <v>42242.344444444447</v>
      </c>
      <c r="K501" s="3" t="s">
        <v>77</v>
      </c>
      <c r="L501" s="3" t="s">
        <v>8</v>
      </c>
      <c r="M501" s="3" t="s">
        <v>74</v>
      </c>
      <c r="N501" s="3" t="s">
        <v>3</v>
      </c>
      <c r="O501" s="3"/>
      <c r="P501" s="3"/>
    </row>
    <row r="502" spans="1:16" ht="15.75" customHeight="1" thickBot="1">
      <c r="A502" s="3">
        <v>84092</v>
      </c>
      <c r="B502" s="3" t="b">
        <v>0</v>
      </c>
      <c r="C502" s="3" t="s">
        <v>129</v>
      </c>
      <c r="D502" s="3" t="s">
        <v>6</v>
      </c>
      <c r="E502" s="3" t="s">
        <v>189</v>
      </c>
      <c r="F502" s="3" t="s">
        <v>3</v>
      </c>
      <c r="G502" s="3" t="s">
        <v>0</v>
      </c>
      <c r="H502" s="3" t="s">
        <v>2421</v>
      </c>
      <c r="I502" s="3">
        <v>42241.570833333331</v>
      </c>
      <c r="J502" s="3">
        <v>42241.654166666667</v>
      </c>
      <c r="K502" s="3" t="s">
        <v>73</v>
      </c>
      <c r="L502" s="3" t="s">
        <v>1548</v>
      </c>
      <c r="M502" s="3" t="s">
        <v>74</v>
      </c>
      <c r="N502" s="3" t="s">
        <v>98</v>
      </c>
      <c r="O502" s="3"/>
      <c r="P502" s="3"/>
    </row>
    <row r="503" spans="1:16" ht="15.75" customHeight="1" thickBot="1">
      <c r="A503" s="3">
        <v>84078</v>
      </c>
      <c r="B503" s="3" t="b">
        <v>0</v>
      </c>
      <c r="C503" s="3" t="s">
        <v>129</v>
      </c>
      <c r="D503" s="3" t="s">
        <v>12</v>
      </c>
      <c r="E503" s="3" t="s">
        <v>189</v>
      </c>
      <c r="F503" s="3" t="s">
        <v>3</v>
      </c>
      <c r="G503" s="3" t="s">
        <v>0</v>
      </c>
      <c r="H503" s="3" t="s">
        <v>2422</v>
      </c>
      <c r="I503" s="3">
        <v>42241.559027777781</v>
      </c>
      <c r="J503" s="3">
        <v>42241.642361111109</v>
      </c>
      <c r="K503" s="3" t="s">
        <v>77</v>
      </c>
      <c r="L503" s="3" t="s">
        <v>14</v>
      </c>
      <c r="M503" s="3" t="s">
        <v>74</v>
      </c>
      <c r="N503" s="3" t="s">
        <v>3</v>
      </c>
      <c r="O503" s="3"/>
      <c r="P503" s="3"/>
    </row>
    <row r="504" spans="1:16" ht="15.75" customHeight="1" thickBot="1">
      <c r="A504" s="3">
        <v>84062</v>
      </c>
      <c r="B504" s="3" t="b">
        <v>0</v>
      </c>
      <c r="C504" s="3" t="s">
        <v>129</v>
      </c>
      <c r="D504" s="3" t="s">
        <v>12</v>
      </c>
      <c r="E504" s="3" t="s">
        <v>120</v>
      </c>
      <c r="F504" s="3" t="s">
        <v>3</v>
      </c>
      <c r="G504" s="3" t="s">
        <v>0</v>
      </c>
      <c r="H504" s="3" t="s">
        <v>2423</v>
      </c>
      <c r="I504" s="3">
        <v>42241.548611111109</v>
      </c>
      <c r="J504" s="3">
        <v>42241.631944444445</v>
      </c>
      <c r="K504" s="3" t="s">
        <v>77</v>
      </c>
      <c r="L504" s="3" t="s">
        <v>14</v>
      </c>
      <c r="M504" s="3" t="s">
        <v>74</v>
      </c>
      <c r="N504" s="3" t="s">
        <v>3</v>
      </c>
      <c r="O504" s="3"/>
      <c r="P504" s="3"/>
    </row>
    <row r="505" spans="1:16" ht="15.75" customHeight="1" thickBot="1">
      <c r="A505" s="3">
        <v>84049</v>
      </c>
      <c r="B505" s="3" t="b">
        <v>0</v>
      </c>
      <c r="C505" s="3" t="s">
        <v>129</v>
      </c>
      <c r="D505" s="3" t="s">
        <v>3</v>
      </c>
      <c r="E505" s="3" t="s">
        <v>119</v>
      </c>
      <c r="F505" s="3" t="s">
        <v>3</v>
      </c>
      <c r="G505" s="3" t="s">
        <v>0</v>
      </c>
      <c r="H505" s="3" t="s">
        <v>2424</v>
      </c>
      <c r="I505" s="3">
        <v>42241.536111111112</v>
      </c>
      <c r="J505" s="3">
        <v>42241.619444444441</v>
      </c>
      <c r="K505" s="3" t="s">
        <v>73</v>
      </c>
      <c r="L505" s="3" t="s">
        <v>27</v>
      </c>
      <c r="M505" s="3" t="s">
        <v>74</v>
      </c>
      <c r="N505" s="3" t="s">
        <v>3</v>
      </c>
      <c r="O505" s="3"/>
      <c r="P505" s="3"/>
    </row>
    <row r="506" spans="1:16" ht="15.75" customHeight="1" thickBot="1">
      <c r="A506" s="3">
        <v>83994</v>
      </c>
      <c r="B506" s="3" t="b">
        <v>0</v>
      </c>
      <c r="C506" s="3" t="s">
        <v>129</v>
      </c>
      <c r="D506" s="3" t="s">
        <v>3</v>
      </c>
      <c r="E506" s="3" t="s">
        <v>119</v>
      </c>
      <c r="F506" s="3" t="s">
        <v>3</v>
      </c>
      <c r="G506" s="3" t="s">
        <v>0</v>
      </c>
      <c r="H506" s="3" t="s">
        <v>2425</v>
      </c>
      <c r="I506" s="3">
        <v>42241.50277777778</v>
      </c>
      <c r="J506" s="3">
        <v>42241.586111111108</v>
      </c>
      <c r="K506" s="3" t="s">
        <v>77</v>
      </c>
      <c r="L506" s="3" t="s">
        <v>14</v>
      </c>
      <c r="M506" s="3" t="s">
        <v>74</v>
      </c>
      <c r="N506" s="3" t="s">
        <v>3</v>
      </c>
      <c r="O506" s="3"/>
      <c r="P506" s="3"/>
    </row>
    <row r="507" spans="1:16" ht="15.75" customHeight="1" thickBot="1">
      <c r="A507" s="3">
        <v>83969</v>
      </c>
      <c r="B507" s="3" t="b">
        <v>0</v>
      </c>
      <c r="C507" s="3" t="s">
        <v>129</v>
      </c>
      <c r="D507" s="3" t="s">
        <v>3</v>
      </c>
      <c r="E507" s="3" t="s">
        <v>135</v>
      </c>
      <c r="F507" s="3" t="s">
        <v>3</v>
      </c>
      <c r="G507" s="3" t="s">
        <v>0</v>
      </c>
      <c r="H507" s="3" t="s">
        <v>2426</v>
      </c>
      <c r="I507" s="3">
        <v>42241.484027777777</v>
      </c>
      <c r="J507" s="3">
        <v>42241.567361111112</v>
      </c>
      <c r="K507" s="3" t="s">
        <v>73</v>
      </c>
      <c r="L507" s="3" t="s">
        <v>37</v>
      </c>
      <c r="M507" s="3" t="s">
        <v>74</v>
      </c>
      <c r="N507" s="3" t="s">
        <v>3</v>
      </c>
      <c r="O507" s="3"/>
      <c r="P507" s="3"/>
    </row>
    <row r="508" spans="1:16" ht="15.75" customHeight="1" thickBot="1">
      <c r="A508" s="3">
        <v>83951</v>
      </c>
      <c r="B508" s="3" t="b">
        <v>0</v>
      </c>
      <c r="C508" s="3" t="s">
        <v>129</v>
      </c>
      <c r="D508" s="3" t="s">
        <v>3</v>
      </c>
      <c r="E508" s="3" t="s">
        <v>119</v>
      </c>
      <c r="F508" s="3" t="s">
        <v>3</v>
      </c>
      <c r="G508" s="3" t="s">
        <v>0</v>
      </c>
      <c r="H508" s="3" t="s">
        <v>2427</v>
      </c>
      <c r="I508" s="3">
        <v>42241.461111111108</v>
      </c>
      <c r="J508" s="3">
        <v>42241.544444444444</v>
      </c>
      <c r="K508" s="3" t="s">
        <v>73</v>
      </c>
      <c r="L508" s="3" t="s">
        <v>1455</v>
      </c>
      <c r="M508" s="3" t="s">
        <v>74</v>
      </c>
      <c r="N508" s="3" t="s">
        <v>3</v>
      </c>
      <c r="O508" s="3"/>
      <c r="P508" s="3"/>
    </row>
    <row r="509" spans="1:16" ht="15.75" customHeight="1" thickBot="1">
      <c r="A509" s="3">
        <v>83843</v>
      </c>
      <c r="B509" s="3" t="b">
        <v>0</v>
      </c>
      <c r="C509" s="3" t="s">
        <v>129</v>
      </c>
      <c r="D509" s="3" t="s">
        <v>12</v>
      </c>
      <c r="E509" s="3" t="s">
        <v>189</v>
      </c>
      <c r="F509" s="3" t="s">
        <v>3</v>
      </c>
      <c r="G509" s="3" t="s">
        <v>0</v>
      </c>
      <c r="H509" s="3" t="s">
        <v>2428</v>
      </c>
      <c r="I509" s="3">
        <v>42241.407638888886</v>
      </c>
      <c r="J509" s="3">
        <v>42241.490972222222</v>
      </c>
      <c r="K509" s="3" t="s">
        <v>77</v>
      </c>
      <c r="L509" s="3" t="s">
        <v>14</v>
      </c>
      <c r="M509" s="3" t="s">
        <v>74</v>
      </c>
      <c r="N509" s="3" t="s">
        <v>3</v>
      </c>
      <c r="O509" s="3"/>
      <c r="P509" s="3"/>
    </row>
    <row r="510" spans="1:16" ht="15.75" customHeight="1" thickBot="1">
      <c r="A510" s="3">
        <v>83799</v>
      </c>
      <c r="B510" s="3" t="b">
        <v>0</v>
      </c>
      <c r="C510" s="3" t="s">
        <v>129</v>
      </c>
      <c r="D510" s="3" t="s">
        <v>3</v>
      </c>
      <c r="E510" s="3" t="s">
        <v>135</v>
      </c>
      <c r="F510" s="3" t="s">
        <v>3</v>
      </c>
      <c r="G510" s="3" t="s">
        <v>0</v>
      </c>
      <c r="H510" s="3" t="s">
        <v>2429</v>
      </c>
      <c r="I510" s="3">
        <v>42241.37777777778</v>
      </c>
      <c r="J510" s="3">
        <v>42241.461111111108</v>
      </c>
      <c r="K510" s="3" t="s">
        <v>73</v>
      </c>
      <c r="L510" s="3" t="s">
        <v>37</v>
      </c>
      <c r="M510" s="3" t="s">
        <v>74</v>
      </c>
      <c r="N510" s="3" t="s">
        <v>3</v>
      </c>
      <c r="O510" s="3"/>
      <c r="P510" s="3"/>
    </row>
    <row r="511" spans="1:16" ht="15.75" customHeight="1" thickBot="1">
      <c r="A511" s="3">
        <v>83764</v>
      </c>
      <c r="B511" s="3" t="b">
        <v>0</v>
      </c>
      <c r="C511" s="3" t="s">
        <v>129</v>
      </c>
      <c r="D511" s="3" t="s">
        <v>3</v>
      </c>
      <c r="E511" s="3" t="s">
        <v>135</v>
      </c>
      <c r="F511" s="3" t="s">
        <v>3</v>
      </c>
      <c r="G511" s="3" t="s">
        <v>0</v>
      </c>
      <c r="H511" s="3" t="s">
        <v>2430</v>
      </c>
      <c r="I511" s="3">
        <v>42241.355555555558</v>
      </c>
      <c r="J511" s="3">
        <v>42241.438888888886</v>
      </c>
      <c r="K511" s="3" t="s">
        <v>77</v>
      </c>
      <c r="L511" s="3" t="s">
        <v>32</v>
      </c>
      <c r="M511" s="3" t="s">
        <v>74</v>
      </c>
      <c r="N511" s="3" t="s">
        <v>3</v>
      </c>
      <c r="O511" s="3"/>
      <c r="P511" s="3"/>
    </row>
    <row r="512" spans="1:16" ht="15.75" customHeight="1" thickBot="1">
      <c r="A512" s="3">
        <v>83750</v>
      </c>
      <c r="B512" s="3" t="b">
        <v>0</v>
      </c>
      <c r="C512" s="3" t="s">
        <v>129</v>
      </c>
      <c r="D512" s="3" t="s">
        <v>12</v>
      </c>
      <c r="E512" s="3" t="s">
        <v>120</v>
      </c>
      <c r="F512" s="3" t="s">
        <v>3</v>
      </c>
      <c r="G512" s="3" t="s">
        <v>0</v>
      </c>
      <c r="H512" s="3" t="s">
        <v>2431</v>
      </c>
      <c r="I512" s="3">
        <v>42241.340277777781</v>
      </c>
      <c r="J512" s="3">
        <v>42241.423611111109</v>
      </c>
      <c r="K512" s="3" t="s">
        <v>77</v>
      </c>
      <c r="L512" s="3" t="s">
        <v>14</v>
      </c>
      <c r="M512" s="3" t="s">
        <v>74</v>
      </c>
      <c r="N512" s="3" t="s">
        <v>3</v>
      </c>
      <c r="O512" s="3"/>
      <c r="P512" s="3"/>
    </row>
    <row r="513" spans="1:16" ht="15.75" customHeight="1" thickBot="1">
      <c r="A513" s="3">
        <v>83718</v>
      </c>
      <c r="B513" s="3" t="b">
        <v>0</v>
      </c>
      <c r="C513" s="3" t="s">
        <v>129</v>
      </c>
      <c r="D513" s="3" t="s">
        <v>3</v>
      </c>
      <c r="E513" s="3" t="s">
        <v>119</v>
      </c>
      <c r="F513" s="3" t="s">
        <v>3</v>
      </c>
      <c r="G513" s="3" t="s">
        <v>0</v>
      </c>
      <c r="H513" s="3" t="s">
        <v>2432</v>
      </c>
      <c r="I513" s="3">
        <v>42241.300694444442</v>
      </c>
      <c r="J513" s="3">
        <v>42241.416666666664</v>
      </c>
      <c r="K513" s="3" t="s">
        <v>73</v>
      </c>
      <c r="L513" s="3" t="s">
        <v>37</v>
      </c>
      <c r="M513" s="3" t="s">
        <v>74</v>
      </c>
      <c r="N513" s="3" t="s">
        <v>3</v>
      </c>
      <c r="O513" s="3"/>
      <c r="P513" s="3"/>
    </row>
    <row r="514" spans="1:16" ht="15.75" customHeight="1" thickBot="1">
      <c r="A514" s="3">
        <v>83710</v>
      </c>
      <c r="B514" s="3" t="b">
        <v>0</v>
      </c>
      <c r="C514" s="3" t="s">
        <v>129</v>
      </c>
      <c r="D514" s="3" t="s">
        <v>3</v>
      </c>
      <c r="E514" s="3" t="s">
        <v>189</v>
      </c>
      <c r="F514" s="3" t="s">
        <v>3</v>
      </c>
      <c r="G514" s="3" t="s">
        <v>0</v>
      </c>
      <c r="H514" s="3" t="s">
        <v>2433</v>
      </c>
      <c r="I514" s="3">
        <v>42241.281944444447</v>
      </c>
      <c r="J514" s="3">
        <v>42241.416666666664</v>
      </c>
      <c r="K514" s="3" t="s">
        <v>73</v>
      </c>
      <c r="L514" s="3" t="s">
        <v>37</v>
      </c>
      <c r="M514" s="3" t="s">
        <v>74</v>
      </c>
      <c r="N514" s="3" t="s">
        <v>3</v>
      </c>
      <c r="O514" s="3"/>
      <c r="P514" s="3"/>
    </row>
    <row r="515" spans="1:16" ht="15.75" customHeight="1" thickBot="1">
      <c r="A515" s="3">
        <v>83707</v>
      </c>
      <c r="B515" s="3" t="b">
        <v>0</v>
      </c>
      <c r="C515" s="3" t="s">
        <v>129</v>
      </c>
      <c r="D515" s="3" t="s">
        <v>6</v>
      </c>
      <c r="E515" s="3" t="s">
        <v>135</v>
      </c>
      <c r="F515" s="3" t="s">
        <v>3</v>
      </c>
      <c r="G515" s="3" t="s">
        <v>0</v>
      </c>
      <c r="H515" s="3" t="s">
        <v>2434</v>
      </c>
      <c r="I515" s="3">
        <v>42241.267361111109</v>
      </c>
      <c r="J515" s="3">
        <v>42241.416666666664</v>
      </c>
      <c r="K515" s="3" t="s">
        <v>77</v>
      </c>
      <c r="L515" s="3" t="s">
        <v>19</v>
      </c>
      <c r="M515" s="3" t="s">
        <v>74</v>
      </c>
      <c r="N515" s="3" t="s">
        <v>3</v>
      </c>
      <c r="O515" s="3"/>
      <c r="P515" s="3"/>
    </row>
    <row r="516" spans="1:16" ht="15.75" customHeight="1" thickBot="1">
      <c r="A516" s="3">
        <v>83547</v>
      </c>
      <c r="B516" s="3" t="b">
        <v>0</v>
      </c>
      <c r="C516" s="3" t="s">
        <v>129</v>
      </c>
      <c r="D516" s="3" t="s">
        <v>6</v>
      </c>
      <c r="E516" s="3" t="s">
        <v>162</v>
      </c>
      <c r="F516" s="3" t="s">
        <v>3</v>
      </c>
      <c r="G516" s="3" t="s">
        <v>0</v>
      </c>
      <c r="H516" s="3" t="s">
        <v>2435</v>
      </c>
      <c r="I516" s="3">
        <v>42240.707638888889</v>
      </c>
      <c r="J516" s="3">
        <v>42241.416666666664</v>
      </c>
      <c r="K516" s="3" t="s">
        <v>77</v>
      </c>
      <c r="L516" s="3" t="s">
        <v>23</v>
      </c>
      <c r="M516" s="3" t="s">
        <v>74</v>
      </c>
      <c r="N516" s="3" t="s">
        <v>3</v>
      </c>
      <c r="O516" s="3"/>
      <c r="P516" s="3"/>
    </row>
    <row r="517" spans="1:16" ht="15.75" customHeight="1" thickBot="1">
      <c r="A517" s="3">
        <v>83521</v>
      </c>
      <c r="B517" s="3" t="b">
        <v>0</v>
      </c>
      <c r="C517" s="3" t="s">
        <v>129</v>
      </c>
      <c r="D517" s="3" t="s">
        <v>12</v>
      </c>
      <c r="E517" s="3" t="s">
        <v>120</v>
      </c>
      <c r="F517" s="3" t="s">
        <v>3</v>
      </c>
      <c r="G517" s="3" t="s">
        <v>40</v>
      </c>
      <c r="H517" s="3" t="s">
        <v>2436</v>
      </c>
      <c r="I517" s="3">
        <v>42240.681944444441</v>
      </c>
      <c r="J517" s="3">
        <v>42242.599305555559</v>
      </c>
      <c r="K517" s="3" t="s">
        <v>77</v>
      </c>
      <c r="L517" s="3" t="s">
        <v>14</v>
      </c>
      <c r="M517" s="3" t="s">
        <v>74</v>
      </c>
      <c r="N517" s="3" t="s">
        <v>98</v>
      </c>
      <c r="O517" s="3"/>
      <c r="P517" s="3"/>
    </row>
    <row r="518" spans="1:16" ht="15.75" customHeight="1" thickBot="1">
      <c r="A518" s="3">
        <v>83498</v>
      </c>
      <c r="B518" s="3" t="b">
        <v>0</v>
      </c>
      <c r="C518" s="3" t="s">
        <v>129</v>
      </c>
      <c r="D518" s="3" t="s">
        <v>6</v>
      </c>
      <c r="E518" s="3" t="s">
        <v>119</v>
      </c>
      <c r="F518" s="3" t="s">
        <v>3</v>
      </c>
      <c r="G518" s="3" t="s">
        <v>0</v>
      </c>
      <c r="H518" s="3" t="s">
        <v>2437</v>
      </c>
      <c r="I518" s="3">
        <v>42240.666666666664</v>
      </c>
      <c r="J518" s="3">
        <v>42241.375694444447</v>
      </c>
      <c r="K518" s="3" t="s">
        <v>73</v>
      </c>
      <c r="L518" s="3" t="s">
        <v>29</v>
      </c>
      <c r="M518" s="3" t="s">
        <v>74</v>
      </c>
      <c r="N518" s="3" t="s">
        <v>3</v>
      </c>
      <c r="O518" s="3"/>
      <c r="P518" s="3"/>
    </row>
    <row r="519" spans="1:16" ht="15.75" customHeight="1" thickBot="1">
      <c r="A519" s="3">
        <v>83496</v>
      </c>
      <c r="B519" s="3" t="b">
        <v>0</v>
      </c>
      <c r="C519" s="3" t="s">
        <v>129</v>
      </c>
      <c r="D519" s="3" t="s">
        <v>12</v>
      </c>
      <c r="E519" s="3" t="s">
        <v>120</v>
      </c>
      <c r="F519" s="3" t="s">
        <v>3</v>
      </c>
      <c r="G519" s="3" t="s">
        <v>0</v>
      </c>
      <c r="H519" s="3" t="s">
        <v>2438</v>
      </c>
      <c r="I519" s="3">
        <v>42240.665972222225</v>
      </c>
      <c r="J519" s="3">
        <v>42241.375</v>
      </c>
      <c r="K519" s="3" t="s">
        <v>77</v>
      </c>
      <c r="L519" s="3" t="s">
        <v>14</v>
      </c>
      <c r="M519" s="3" t="s">
        <v>74</v>
      </c>
      <c r="N519" s="3" t="s">
        <v>3</v>
      </c>
      <c r="O519" s="3"/>
      <c r="P519" s="3"/>
    </row>
    <row r="520" spans="1:16" ht="15.75" customHeight="1" thickBot="1">
      <c r="A520" s="3">
        <v>83490</v>
      </c>
      <c r="B520" s="3" t="b">
        <v>0</v>
      </c>
      <c r="C520" s="3" t="s">
        <v>129</v>
      </c>
      <c r="D520" s="3" t="s">
        <v>3</v>
      </c>
      <c r="E520" s="3" t="s">
        <v>135</v>
      </c>
      <c r="F520" s="3" t="s">
        <v>3</v>
      </c>
      <c r="G520" s="3" t="s">
        <v>0</v>
      </c>
      <c r="H520" s="3" t="s">
        <v>2439</v>
      </c>
      <c r="I520" s="3">
        <v>42240.663194444445</v>
      </c>
      <c r="J520" s="3">
        <v>42241.37222222222</v>
      </c>
      <c r="K520" s="3" t="s">
        <v>1863</v>
      </c>
      <c r="L520" s="3" t="s">
        <v>27</v>
      </c>
      <c r="M520" s="3" t="s">
        <v>74</v>
      </c>
      <c r="N520" s="3" t="s">
        <v>3</v>
      </c>
      <c r="O520" s="3"/>
      <c r="P520" s="3"/>
    </row>
    <row r="521" spans="1:16" ht="15.75" customHeight="1" thickBot="1">
      <c r="A521" s="3">
        <v>83448</v>
      </c>
      <c r="B521" s="3" t="b">
        <v>0</v>
      </c>
      <c r="C521" s="3" t="s">
        <v>129</v>
      </c>
      <c r="D521" s="3" t="s">
        <v>12</v>
      </c>
      <c r="E521" s="3" t="s">
        <v>119</v>
      </c>
      <c r="F521" s="3" t="s">
        <v>3</v>
      </c>
      <c r="G521" s="3" t="s">
        <v>0</v>
      </c>
      <c r="H521" s="3" t="s">
        <v>2440</v>
      </c>
      <c r="I521" s="3">
        <v>42240.638888888891</v>
      </c>
      <c r="J521" s="3">
        <v>42241.347916666666</v>
      </c>
      <c r="K521" s="3" t="s">
        <v>73</v>
      </c>
      <c r="L521" s="3" t="s">
        <v>29</v>
      </c>
      <c r="M521" s="3" t="s">
        <v>74</v>
      </c>
      <c r="N521" s="3" t="s">
        <v>3</v>
      </c>
      <c r="O521" s="3"/>
      <c r="P521" s="3"/>
    </row>
    <row r="522" spans="1:16" ht="15.75" customHeight="1" thickBot="1">
      <c r="A522" s="3">
        <v>83447</v>
      </c>
      <c r="B522" s="3" t="b">
        <v>0</v>
      </c>
      <c r="C522" s="3" t="s">
        <v>129</v>
      </c>
      <c r="D522" s="3" t="s">
        <v>3</v>
      </c>
      <c r="E522" s="3" t="s">
        <v>135</v>
      </c>
      <c r="F522" s="3" t="s">
        <v>3</v>
      </c>
      <c r="G522" s="3" t="s">
        <v>0</v>
      </c>
      <c r="H522" s="3" t="s">
        <v>2441</v>
      </c>
      <c r="I522" s="3">
        <v>42240.636111111111</v>
      </c>
      <c r="J522" s="3">
        <v>42241.345138888886</v>
      </c>
      <c r="K522" s="3" t="s">
        <v>73</v>
      </c>
      <c r="L522" s="3" t="s">
        <v>1455</v>
      </c>
      <c r="M522" s="3" t="s">
        <v>74</v>
      </c>
      <c r="N522" s="3" t="s">
        <v>3</v>
      </c>
      <c r="O522" s="3"/>
      <c r="P522" s="3"/>
    </row>
    <row r="523" spans="1:16" ht="15.75" customHeight="1" thickBot="1">
      <c r="A523" s="3">
        <v>83440</v>
      </c>
      <c r="B523" s="3" t="b">
        <v>0</v>
      </c>
      <c r="C523" s="3" t="s">
        <v>129</v>
      </c>
      <c r="D523" s="3" t="s">
        <v>6</v>
      </c>
      <c r="E523" s="3" t="s">
        <v>119</v>
      </c>
      <c r="F523" s="3" t="s">
        <v>3</v>
      </c>
      <c r="G523" s="3" t="s">
        <v>0</v>
      </c>
      <c r="H523" s="3" t="s">
        <v>2442</v>
      </c>
      <c r="I523" s="3">
        <v>42240.631944444445</v>
      </c>
      <c r="J523" s="3">
        <v>42241.34097222222</v>
      </c>
      <c r="K523" s="3" t="s">
        <v>77</v>
      </c>
      <c r="L523" s="3" t="s">
        <v>8</v>
      </c>
      <c r="M523" s="3" t="s">
        <v>74</v>
      </c>
      <c r="N523" s="3" t="s">
        <v>145</v>
      </c>
      <c r="O523" s="3"/>
      <c r="P523" s="3"/>
    </row>
    <row r="524" spans="1:16" ht="15.75" customHeight="1" thickBot="1">
      <c r="A524" s="3">
        <v>83437</v>
      </c>
      <c r="B524" s="3" t="b">
        <v>0</v>
      </c>
      <c r="C524" s="3" t="s">
        <v>129</v>
      </c>
      <c r="D524" s="3" t="s">
        <v>6</v>
      </c>
      <c r="E524" s="3" t="s">
        <v>120</v>
      </c>
      <c r="F524" s="3" t="s">
        <v>3</v>
      </c>
      <c r="G524" s="3" t="s">
        <v>0</v>
      </c>
      <c r="H524" s="3" t="s">
        <v>2443</v>
      </c>
      <c r="I524" s="3">
        <v>42240.631249999999</v>
      </c>
      <c r="J524" s="3">
        <v>42241.340277777781</v>
      </c>
      <c r="K524" s="3" t="s">
        <v>77</v>
      </c>
      <c r="L524" s="3" t="s">
        <v>14</v>
      </c>
      <c r="M524" s="3" t="s">
        <v>74</v>
      </c>
      <c r="N524" s="3" t="s">
        <v>3</v>
      </c>
      <c r="O524" s="3"/>
      <c r="P524" s="3"/>
    </row>
    <row r="525" spans="1:16" ht="15.75" customHeight="1" thickBot="1">
      <c r="A525" s="3">
        <v>83427</v>
      </c>
      <c r="B525" s="3" t="b">
        <v>0</v>
      </c>
      <c r="C525" s="3" t="s">
        <v>129</v>
      </c>
      <c r="D525" s="3" t="s">
        <v>3</v>
      </c>
      <c r="E525" s="3" t="s">
        <v>135</v>
      </c>
      <c r="F525" s="3" t="s">
        <v>3</v>
      </c>
      <c r="G525" s="3" t="s">
        <v>0</v>
      </c>
      <c r="H525" s="3" t="s">
        <v>2444</v>
      </c>
      <c r="I525" s="3">
        <v>42240.623611111114</v>
      </c>
      <c r="J525" s="3">
        <v>42240.706944444442</v>
      </c>
      <c r="K525" s="3" t="s">
        <v>73</v>
      </c>
      <c r="L525" s="3" t="s">
        <v>1455</v>
      </c>
      <c r="M525" s="3" t="s">
        <v>74</v>
      </c>
      <c r="N525" s="3" t="s">
        <v>3</v>
      </c>
      <c r="O525" s="3"/>
      <c r="P525" s="3"/>
    </row>
    <row r="526" spans="1:16" ht="15.75" customHeight="1" thickBot="1">
      <c r="A526" s="3">
        <v>83388</v>
      </c>
      <c r="B526" s="3" t="b">
        <v>0</v>
      </c>
      <c r="C526" s="3" t="s">
        <v>129</v>
      </c>
      <c r="D526" s="3" t="s">
        <v>6</v>
      </c>
      <c r="E526" s="3" t="s">
        <v>119</v>
      </c>
      <c r="F526" s="3" t="s">
        <v>3</v>
      </c>
      <c r="G526" s="3" t="s">
        <v>0</v>
      </c>
      <c r="H526" s="3" t="s">
        <v>2445</v>
      </c>
      <c r="I526" s="3">
        <v>42240.602083333331</v>
      </c>
      <c r="J526" s="3">
        <v>42240.685416666667</v>
      </c>
      <c r="K526" s="3" t="s">
        <v>73</v>
      </c>
      <c r="L526" s="3" t="s">
        <v>13</v>
      </c>
      <c r="M526" s="3" t="s">
        <v>74</v>
      </c>
      <c r="N526" s="3" t="s">
        <v>3</v>
      </c>
      <c r="O526" s="3"/>
      <c r="P526" s="3"/>
    </row>
    <row r="527" spans="1:16" ht="15.75" customHeight="1" thickBot="1">
      <c r="A527" s="3">
        <v>83373</v>
      </c>
      <c r="B527" s="3" t="b">
        <v>0</v>
      </c>
      <c r="C527" s="3" t="s">
        <v>129</v>
      </c>
      <c r="D527" s="3" t="s">
        <v>6</v>
      </c>
      <c r="E527" s="3" t="s">
        <v>119</v>
      </c>
      <c r="F527" s="3" t="s">
        <v>3</v>
      </c>
      <c r="G527" s="3" t="s">
        <v>0</v>
      </c>
      <c r="H527" s="3" t="s">
        <v>2446</v>
      </c>
      <c r="I527" s="3">
        <v>42240.595833333333</v>
      </c>
      <c r="J527" s="3">
        <v>42240.679166666669</v>
      </c>
      <c r="K527" s="3" t="s">
        <v>73</v>
      </c>
      <c r="L527" s="3" t="s">
        <v>13</v>
      </c>
      <c r="M527" s="3" t="s">
        <v>74</v>
      </c>
      <c r="N527" s="3" t="s">
        <v>3</v>
      </c>
      <c r="O527" s="3"/>
      <c r="P527" s="3"/>
    </row>
    <row r="528" spans="1:16" ht="15.75" customHeight="1" thickBot="1">
      <c r="A528" s="3">
        <v>83362</v>
      </c>
      <c r="B528" s="3" t="b">
        <v>0</v>
      </c>
      <c r="C528" s="3" t="s">
        <v>129</v>
      </c>
      <c r="D528" s="3" t="s">
        <v>3</v>
      </c>
      <c r="E528" s="3" t="s">
        <v>135</v>
      </c>
      <c r="F528" s="3" t="s">
        <v>3</v>
      </c>
      <c r="G528" s="3" t="s">
        <v>0</v>
      </c>
      <c r="H528" s="3" t="s">
        <v>2447</v>
      </c>
      <c r="I528" s="3">
        <v>42240.591666666667</v>
      </c>
      <c r="J528" s="3">
        <v>42240.675000000003</v>
      </c>
      <c r="K528" s="3" t="s">
        <v>73</v>
      </c>
      <c r="L528" s="3" t="s">
        <v>1455</v>
      </c>
      <c r="M528" s="3" t="s">
        <v>74</v>
      </c>
      <c r="N528" s="3" t="s">
        <v>3</v>
      </c>
      <c r="O528" s="3"/>
      <c r="P528" s="3"/>
    </row>
    <row r="529" spans="1:16" ht="15.75" customHeight="1" thickBot="1">
      <c r="A529" s="3">
        <v>83279</v>
      </c>
      <c r="B529" s="3" t="b">
        <v>0</v>
      </c>
      <c r="C529" s="3" t="s">
        <v>129</v>
      </c>
      <c r="D529" s="3" t="s">
        <v>6</v>
      </c>
      <c r="E529" s="3" t="s">
        <v>119</v>
      </c>
      <c r="F529" s="3" t="s">
        <v>3</v>
      </c>
      <c r="G529" s="3" t="s">
        <v>0</v>
      </c>
      <c r="H529" s="3" t="s">
        <v>2448</v>
      </c>
      <c r="I529" s="3">
        <v>42240.540972222225</v>
      </c>
      <c r="J529" s="3">
        <v>42240.624305555553</v>
      </c>
      <c r="K529" s="3" t="s">
        <v>73</v>
      </c>
      <c r="L529" s="3" t="s">
        <v>170</v>
      </c>
      <c r="M529" s="3" t="s">
        <v>74</v>
      </c>
      <c r="N529" s="3" t="s">
        <v>3</v>
      </c>
      <c r="O529" s="3"/>
      <c r="P529" s="3"/>
    </row>
    <row r="530" spans="1:16" ht="15.75" customHeight="1" thickBot="1">
      <c r="A530" s="3">
        <v>83277</v>
      </c>
      <c r="B530" s="3" t="b">
        <v>0</v>
      </c>
      <c r="C530" s="3" t="s">
        <v>129</v>
      </c>
      <c r="D530" s="3" t="s">
        <v>12</v>
      </c>
      <c r="E530" s="3" t="s">
        <v>120</v>
      </c>
      <c r="F530" s="3" t="s">
        <v>3</v>
      </c>
      <c r="G530" s="3" t="s">
        <v>0</v>
      </c>
      <c r="H530" s="3" t="s">
        <v>2449</v>
      </c>
      <c r="I530" s="3">
        <v>42240.540277777778</v>
      </c>
      <c r="J530" s="3">
        <v>42240.623611111114</v>
      </c>
      <c r="K530" s="3" t="s">
        <v>77</v>
      </c>
      <c r="L530" s="3" t="s">
        <v>14</v>
      </c>
      <c r="M530" s="3" t="s">
        <v>74</v>
      </c>
      <c r="N530" s="3" t="s">
        <v>3</v>
      </c>
      <c r="O530" s="3"/>
      <c r="P530" s="3"/>
    </row>
    <row r="531" spans="1:16" ht="15.75" customHeight="1" thickBot="1">
      <c r="A531" s="3">
        <v>83274</v>
      </c>
      <c r="B531" s="3" t="b">
        <v>0</v>
      </c>
      <c r="C531" s="3" t="s">
        <v>129</v>
      </c>
      <c r="D531" s="3" t="s">
        <v>6</v>
      </c>
      <c r="E531" s="3" t="s">
        <v>119</v>
      </c>
      <c r="F531" s="3" t="s">
        <v>3</v>
      </c>
      <c r="G531" s="3" t="s">
        <v>0</v>
      </c>
      <c r="H531" s="3" t="s">
        <v>2450</v>
      </c>
      <c r="I531" s="3">
        <v>42240.536805555559</v>
      </c>
      <c r="J531" s="3">
        <v>42240.620138888888</v>
      </c>
      <c r="K531" s="3" t="s">
        <v>77</v>
      </c>
      <c r="L531" s="3" t="s">
        <v>19</v>
      </c>
      <c r="M531" s="3" t="s">
        <v>74</v>
      </c>
      <c r="N531" s="3" t="s">
        <v>3</v>
      </c>
      <c r="O531" s="3"/>
      <c r="P531" s="3"/>
    </row>
    <row r="532" spans="1:16" ht="15.75" customHeight="1" thickBot="1">
      <c r="A532" s="3">
        <v>83262</v>
      </c>
      <c r="B532" s="3" t="b">
        <v>0</v>
      </c>
      <c r="C532" s="3" t="s">
        <v>129</v>
      </c>
      <c r="D532" s="3" t="s">
        <v>12</v>
      </c>
      <c r="E532" s="3" t="s">
        <v>120</v>
      </c>
      <c r="F532" s="3" t="s">
        <v>3</v>
      </c>
      <c r="G532" s="3" t="s">
        <v>0</v>
      </c>
      <c r="H532" s="3" t="s">
        <v>2451</v>
      </c>
      <c r="I532" s="3">
        <v>42240.530555555553</v>
      </c>
      <c r="J532" s="3">
        <v>42240.613888888889</v>
      </c>
      <c r="K532" s="3" t="s">
        <v>77</v>
      </c>
      <c r="L532" s="3" t="s">
        <v>14</v>
      </c>
      <c r="M532" s="3" t="s">
        <v>74</v>
      </c>
      <c r="N532" s="3" t="s">
        <v>3</v>
      </c>
      <c r="O532" s="3"/>
      <c r="P532" s="3"/>
    </row>
    <row r="533" spans="1:16" ht="15.75" customHeight="1" thickBot="1">
      <c r="A533" s="3">
        <v>83260</v>
      </c>
      <c r="B533" s="3" t="b">
        <v>0</v>
      </c>
      <c r="C533" s="3" t="s">
        <v>129</v>
      </c>
      <c r="D533" s="3" t="s">
        <v>12</v>
      </c>
      <c r="E533" s="3" t="s">
        <v>119</v>
      </c>
      <c r="F533" s="3" t="s">
        <v>3</v>
      </c>
      <c r="G533" s="3" t="s">
        <v>0</v>
      </c>
      <c r="H533" s="3" t="s">
        <v>2452</v>
      </c>
      <c r="I533" s="3">
        <v>42240.52847222222</v>
      </c>
      <c r="J533" s="3">
        <v>42240.611805555556</v>
      </c>
      <c r="K533" s="3" t="s">
        <v>77</v>
      </c>
      <c r="L533" s="3" t="s">
        <v>19</v>
      </c>
      <c r="M533" s="3" t="s">
        <v>74</v>
      </c>
      <c r="N533" s="3" t="s">
        <v>3</v>
      </c>
      <c r="O533" s="3"/>
      <c r="P533" s="3"/>
    </row>
    <row r="534" spans="1:16" ht="15.75" customHeight="1" thickBot="1">
      <c r="A534" s="3">
        <v>83258</v>
      </c>
      <c r="B534" s="3" t="b">
        <v>0</v>
      </c>
      <c r="C534" s="3" t="s">
        <v>129</v>
      </c>
      <c r="D534" s="3" t="s">
        <v>12</v>
      </c>
      <c r="E534" s="3" t="s">
        <v>135</v>
      </c>
      <c r="F534" s="3" t="s">
        <v>3</v>
      </c>
      <c r="G534" s="3" t="s">
        <v>0</v>
      </c>
      <c r="H534" s="3" t="s">
        <v>2453</v>
      </c>
      <c r="I534" s="3">
        <v>42240.527777777781</v>
      </c>
      <c r="J534" s="3">
        <v>42240.611111111109</v>
      </c>
      <c r="K534" s="3" t="s">
        <v>73</v>
      </c>
      <c r="L534" s="3" t="s">
        <v>37</v>
      </c>
      <c r="M534" s="3" t="s">
        <v>74</v>
      </c>
      <c r="N534" s="3" t="s">
        <v>3</v>
      </c>
      <c r="O534" s="3"/>
      <c r="P534" s="3"/>
    </row>
    <row r="535" spans="1:16" ht="15.75" customHeight="1" thickBot="1">
      <c r="A535" s="3">
        <v>83247</v>
      </c>
      <c r="B535" s="3" t="b">
        <v>0</v>
      </c>
      <c r="C535" s="3" t="s">
        <v>129</v>
      </c>
      <c r="D535" s="3" t="s">
        <v>6</v>
      </c>
      <c r="E535" s="3" t="s">
        <v>135</v>
      </c>
      <c r="F535" s="3" t="s">
        <v>3</v>
      </c>
      <c r="G535" s="3" t="s">
        <v>0</v>
      </c>
      <c r="H535" s="3" t="s">
        <v>2454</v>
      </c>
      <c r="I535" s="3">
        <v>42240.515277777777</v>
      </c>
      <c r="J535" s="3">
        <v>42240.598611111112</v>
      </c>
      <c r="K535" s="3" t="s">
        <v>73</v>
      </c>
      <c r="L535" s="3" t="s">
        <v>15</v>
      </c>
      <c r="M535" s="3" t="s">
        <v>74</v>
      </c>
      <c r="N535" s="3" t="s">
        <v>3</v>
      </c>
      <c r="O535" s="3"/>
      <c r="P535" s="3"/>
    </row>
    <row r="536" spans="1:16" ht="15.75" customHeight="1" thickBot="1">
      <c r="A536" s="3">
        <v>83211</v>
      </c>
      <c r="B536" s="3" t="b">
        <v>0</v>
      </c>
      <c r="C536" s="3" t="s">
        <v>129</v>
      </c>
      <c r="D536" s="3" t="s">
        <v>6</v>
      </c>
      <c r="E536" s="3" t="s">
        <v>135</v>
      </c>
      <c r="F536" s="3" t="s">
        <v>3</v>
      </c>
      <c r="G536" s="3" t="s">
        <v>0</v>
      </c>
      <c r="H536" s="3" t="s">
        <v>2455</v>
      </c>
      <c r="I536" s="3">
        <v>42240.493055555555</v>
      </c>
      <c r="J536" s="3">
        <v>42240.576388888891</v>
      </c>
      <c r="K536" s="3" t="s">
        <v>77</v>
      </c>
      <c r="L536" s="3" t="s">
        <v>19</v>
      </c>
      <c r="M536" s="3" t="s">
        <v>74</v>
      </c>
      <c r="N536" s="3" t="s">
        <v>3</v>
      </c>
      <c r="O536" s="3"/>
      <c r="P536" s="3"/>
    </row>
    <row r="537" spans="1:16" ht="15.75" customHeight="1" thickBot="1">
      <c r="A537" s="3">
        <v>83192</v>
      </c>
      <c r="B537" s="3" t="b">
        <v>0</v>
      </c>
      <c r="C537" s="3" t="s">
        <v>129</v>
      </c>
      <c r="D537" s="3" t="s">
        <v>12</v>
      </c>
      <c r="E537" s="3" t="s">
        <v>120</v>
      </c>
      <c r="F537" s="3" t="s">
        <v>3</v>
      </c>
      <c r="G537" s="3" t="s">
        <v>0</v>
      </c>
      <c r="H537" s="3" t="s">
        <v>2456</v>
      </c>
      <c r="I537" s="3">
        <v>42240.481944444444</v>
      </c>
      <c r="J537" s="3">
        <v>42240.56527777778</v>
      </c>
      <c r="K537" s="3" t="s">
        <v>77</v>
      </c>
      <c r="L537" s="3" t="s">
        <v>14</v>
      </c>
      <c r="M537" s="3" t="s">
        <v>74</v>
      </c>
      <c r="N537" s="3" t="s">
        <v>3</v>
      </c>
      <c r="O537" s="3"/>
      <c r="P537" s="3"/>
    </row>
    <row r="538" spans="1:16" ht="15.75" customHeight="1" thickBot="1">
      <c r="A538" s="3">
        <v>83109</v>
      </c>
      <c r="B538" s="3" t="b">
        <v>0</v>
      </c>
      <c r="C538" s="3" t="s">
        <v>129</v>
      </c>
      <c r="D538" s="3" t="s">
        <v>3</v>
      </c>
      <c r="E538" s="3" t="s">
        <v>135</v>
      </c>
      <c r="F538" s="3" t="s">
        <v>3</v>
      </c>
      <c r="G538" s="3" t="s">
        <v>0</v>
      </c>
      <c r="H538" s="3" t="s">
        <v>2457</v>
      </c>
      <c r="I538" s="3">
        <v>42240.441666666666</v>
      </c>
      <c r="J538" s="3">
        <v>42240.525000000001</v>
      </c>
      <c r="K538" s="3" t="s">
        <v>73</v>
      </c>
      <c r="L538" s="3" t="s">
        <v>50</v>
      </c>
      <c r="M538" s="3" t="s">
        <v>74</v>
      </c>
      <c r="N538" s="3" t="s">
        <v>3</v>
      </c>
      <c r="O538" s="3"/>
      <c r="P538" s="3"/>
    </row>
    <row r="539" spans="1:16" ht="15.75" customHeight="1" thickBot="1">
      <c r="A539" s="3">
        <v>83054</v>
      </c>
      <c r="B539" s="3" t="b">
        <v>0</v>
      </c>
      <c r="C539" s="3" t="s">
        <v>129</v>
      </c>
      <c r="D539" s="3" t="s">
        <v>12</v>
      </c>
      <c r="E539" s="3" t="s">
        <v>120</v>
      </c>
      <c r="F539" s="3" t="s">
        <v>3</v>
      </c>
      <c r="G539" s="3" t="s">
        <v>0</v>
      </c>
      <c r="H539" s="3" t="s">
        <v>2458</v>
      </c>
      <c r="I539" s="3">
        <v>42240.419444444444</v>
      </c>
      <c r="J539" s="3">
        <v>42240.50277777778</v>
      </c>
      <c r="K539" s="3" t="s">
        <v>77</v>
      </c>
      <c r="L539" s="3" t="s">
        <v>14</v>
      </c>
      <c r="M539" s="3" t="s">
        <v>74</v>
      </c>
      <c r="N539" s="3" t="s">
        <v>3</v>
      </c>
      <c r="O539" s="3"/>
      <c r="P539" s="3"/>
    </row>
    <row r="540" spans="1:16" ht="15.75" customHeight="1" thickBot="1">
      <c r="A540" s="3">
        <v>82992</v>
      </c>
      <c r="B540" s="3" t="b">
        <v>0</v>
      </c>
      <c r="C540" s="3" t="s">
        <v>129</v>
      </c>
      <c r="D540" s="3" t="s">
        <v>12</v>
      </c>
      <c r="E540" s="3" t="s">
        <v>135</v>
      </c>
      <c r="F540" s="3" t="s">
        <v>3</v>
      </c>
      <c r="G540" s="3" t="s">
        <v>0</v>
      </c>
      <c r="H540" s="3" t="s">
        <v>2459</v>
      </c>
      <c r="I540" s="3">
        <v>42240.380555555559</v>
      </c>
      <c r="J540" s="3">
        <v>42240.463888888888</v>
      </c>
      <c r="K540" s="3" t="s">
        <v>73</v>
      </c>
      <c r="L540" s="3" t="s">
        <v>37</v>
      </c>
      <c r="M540" s="3" t="s">
        <v>74</v>
      </c>
      <c r="N540" s="3" t="s">
        <v>3</v>
      </c>
      <c r="O540" s="3"/>
      <c r="P540" s="3"/>
    </row>
    <row r="541" spans="1:16" ht="15.75" customHeight="1" thickBot="1">
      <c r="A541" s="3">
        <v>82944</v>
      </c>
      <c r="B541" s="3" t="b">
        <v>0</v>
      </c>
      <c r="C541" s="3" t="s">
        <v>129</v>
      </c>
      <c r="D541" s="3" t="s">
        <v>3</v>
      </c>
      <c r="E541" s="3" t="s">
        <v>135</v>
      </c>
      <c r="F541" s="3" t="s">
        <v>98</v>
      </c>
      <c r="G541" s="3" t="s">
        <v>0</v>
      </c>
      <c r="H541" s="3" t="s">
        <v>2460</v>
      </c>
      <c r="I541" s="3">
        <v>42240.365277777775</v>
      </c>
      <c r="J541" s="3">
        <v>42240.448611111111</v>
      </c>
      <c r="K541" s="3" t="s">
        <v>73</v>
      </c>
      <c r="L541" s="3" t="s">
        <v>45</v>
      </c>
      <c r="M541" s="3" t="s">
        <v>74</v>
      </c>
      <c r="N541" s="3" t="s">
        <v>3</v>
      </c>
      <c r="O541" s="3"/>
      <c r="P541" s="3"/>
    </row>
    <row r="542" spans="1:16" ht="15.75" customHeight="1" thickBot="1">
      <c r="A542" s="3">
        <v>82909</v>
      </c>
      <c r="B542" s="3" t="b">
        <v>0</v>
      </c>
      <c r="C542" s="3" t="s">
        <v>129</v>
      </c>
      <c r="D542" s="3" t="s">
        <v>12</v>
      </c>
      <c r="E542" s="3" t="s">
        <v>120</v>
      </c>
      <c r="F542" s="3" t="s">
        <v>3</v>
      </c>
      <c r="G542" s="3" t="s">
        <v>0</v>
      </c>
      <c r="H542" s="3" t="s">
        <v>2461</v>
      </c>
      <c r="I542" s="3">
        <v>42240.350694444445</v>
      </c>
      <c r="J542" s="3">
        <v>42240.434027777781</v>
      </c>
      <c r="K542" s="3" t="s">
        <v>77</v>
      </c>
      <c r="L542" s="3" t="s">
        <v>14</v>
      </c>
      <c r="M542" s="3" t="s">
        <v>74</v>
      </c>
      <c r="N542" s="3" t="s">
        <v>3</v>
      </c>
      <c r="O542" s="3"/>
      <c r="P542" s="3"/>
    </row>
    <row r="543" spans="1:16" ht="15.75" customHeight="1" thickBot="1">
      <c r="A543" s="3">
        <v>82901</v>
      </c>
      <c r="B543" s="3" t="b">
        <v>0</v>
      </c>
      <c r="C543" s="3" t="s">
        <v>129</v>
      </c>
      <c r="D543" s="3" t="s">
        <v>12</v>
      </c>
      <c r="E543" s="3" t="s">
        <v>119</v>
      </c>
      <c r="F543" s="3" t="s">
        <v>3</v>
      </c>
      <c r="G543" s="3" t="s">
        <v>0</v>
      </c>
      <c r="H543" s="3" t="s">
        <v>2462</v>
      </c>
      <c r="I543" s="3">
        <v>42240.348611111112</v>
      </c>
      <c r="J543" s="3">
        <v>42240.431944444441</v>
      </c>
      <c r="K543" s="3" t="s">
        <v>73</v>
      </c>
      <c r="L543" s="3" t="s">
        <v>37</v>
      </c>
      <c r="M543" s="3" t="s">
        <v>74</v>
      </c>
      <c r="N543" s="3" t="s">
        <v>3</v>
      </c>
      <c r="O543" s="3"/>
      <c r="P543" s="3"/>
    </row>
    <row r="544" spans="1:16" ht="15.75" customHeight="1" thickBot="1">
      <c r="A544" s="3">
        <v>82884</v>
      </c>
      <c r="B544" s="3" t="b">
        <v>0</v>
      </c>
      <c r="C544" s="3" t="s">
        <v>129</v>
      </c>
      <c r="D544" s="3" t="s">
        <v>12</v>
      </c>
      <c r="E544" s="3" t="s">
        <v>120</v>
      </c>
      <c r="F544" s="3" t="s">
        <v>3</v>
      </c>
      <c r="G544" s="3" t="s">
        <v>0</v>
      </c>
      <c r="H544" s="3" t="s">
        <v>2463</v>
      </c>
      <c r="I544" s="3">
        <v>42240.340277777781</v>
      </c>
      <c r="J544" s="3">
        <v>42240.423611111109</v>
      </c>
      <c r="K544" s="3" t="s">
        <v>77</v>
      </c>
      <c r="L544" s="3" t="s">
        <v>14</v>
      </c>
      <c r="M544" s="3" t="s">
        <v>74</v>
      </c>
      <c r="N544" s="3" t="s">
        <v>3</v>
      </c>
      <c r="O544" s="3"/>
      <c r="P544" s="3"/>
    </row>
    <row r="545" spans="1:16" ht="15.75" customHeight="1" thickBot="1">
      <c r="A545" s="3">
        <v>82883</v>
      </c>
      <c r="B545" s="3" t="b">
        <v>0</v>
      </c>
      <c r="C545" s="3" t="s">
        <v>129</v>
      </c>
      <c r="D545" s="3" t="s">
        <v>3</v>
      </c>
      <c r="E545" s="3" t="s">
        <v>135</v>
      </c>
      <c r="F545" s="3" t="s">
        <v>3</v>
      </c>
      <c r="G545" s="3" t="s">
        <v>0</v>
      </c>
      <c r="H545" s="3" t="s">
        <v>2464</v>
      </c>
      <c r="I545" s="3">
        <v>42240.339583333334</v>
      </c>
      <c r="J545" s="3">
        <v>42240.42291666667</v>
      </c>
      <c r="K545" s="3" t="s">
        <v>73</v>
      </c>
      <c r="L545" s="3" t="s">
        <v>45</v>
      </c>
      <c r="M545" s="3" t="s">
        <v>74</v>
      </c>
      <c r="N545" s="3" t="s">
        <v>3</v>
      </c>
      <c r="O545" s="3"/>
      <c r="P545" s="3"/>
    </row>
    <row r="546" spans="1:16" ht="15.75" customHeight="1" thickBot="1">
      <c r="A546" s="3">
        <v>82854</v>
      </c>
      <c r="B546" s="3" t="b">
        <v>0</v>
      </c>
      <c r="C546" s="3" t="s">
        <v>129</v>
      </c>
      <c r="D546" s="3" t="s">
        <v>3</v>
      </c>
      <c r="E546" s="3" t="s">
        <v>119</v>
      </c>
      <c r="F546" s="3" t="s">
        <v>3</v>
      </c>
      <c r="G546" s="3" t="s">
        <v>0</v>
      </c>
      <c r="H546" s="3" t="s">
        <v>2465</v>
      </c>
      <c r="I546" s="3">
        <v>42240.29583333333</v>
      </c>
      <c r="J546" s="3">
        <v>42240.416666666664</v>
      </c>
      <c r="K546" s="3" t="s">
        <v>73</v>
      </c>
      <c r="L546" s="3" t="s">
        <v>7</v>
      </c>
      <c r="M546" s="3" t="s">
        <v>74</v>
      </c>
      <c r="N546" s="3" t="s">
        <v>3</v>
      </c>
      <c r="O546" s="3"/>
      <c r="P546" s="3"/>
    </row>
    <row r="547" spans="1:16" ht="15.75" customHeight="1" thickBot="1">
      <c r="A547" s="3">
        <v>82845</v>
      </c>
      <c r="B547" s="3" t="b">
        <v>0</v>
      </c>
      <c r="C547" s="3" t="s">
        <v>129</v>
      </c>
      <c r="D547" s="3" t="s">
        <v>6</v>
      </c>
      <c r="E547" s="3" t="s">
        <v>119</v>
      </c>
      <c r="F547" s="3" t="s">
        <v>3</v>
      </c>
      <c r="G547" s="3" t="s">
        <v>0</v>
      </c>
      <c r="H547" s="3" t="s">
        <v>2466</v>
      </c>
      <c r="I547" s="3">
        <v>42240.265972222223</v>
      </c>
      <c r="J547" s="3">
        <v>42240.416666666664</v>
      </c>
      <c r="K547" s="3" t="s">
        <v>77</v>
      </c>
      <c r="L547" s="3" t="s">
        <v>19</v>
      </c>
      <c r="M547" s="3" t="s">
        <v>74</v>
      </c>
      <c r="N547" s="3" t="s">
        <v>3</v>
      </c>
      <c r="O547" s="3"/>
      <c r="P547" s="3"/>
    </row>
    <row r="548" spans="1:16" ht="15.75" customHeight="1" thickBot="1">
      <c r="A548" s="3">
        <v>82729</v>
      </c>
      <c r="B548" s="3" t="b">
        <v>0</v>
      </c>
      <c r="C548" s="3" t="s">
        <v>129</v>
      </c>
      <c r="D548" s="3" t="s">
        <v>6</v>
      </c>
      <c r="E548" s="3" t="s">
        <v>135</v>
      </c>
      <c r="F548" s="3" t="s">
        <v>3</v>
      </c>
      <c r="G548" s="3" t="s">
        <v>0</v>
      </c>
      <c r="H548" s="3" t="s">
        <v>2467</v>
      </c>
      <c r="I548" s="3">
        <v>42239.279166666667</v>
      </c>
      <c r="J548" s="3">
        <v>42240.416666666664</v>
      </c>
      <c r="K548" s="3" t="s">
        <v>73</v>
      </c>
      <c r="L548" s="3" t="s">
        <v>15</v>
      </c>
      <c r="M548" s="3" t="s">
        <v>74</v>
      </c>
      <c r="N548" s="3" t="s">
        <v>3</v>
      </c>
      <c r="O548" s="3"/>
      <c r="P548" s="3"/>
    </row>
    <row r="549" spans="1:16" ht="15.75" customHeight="1" thickBot="1">
      <c r="A549" s="3">
        <v>82667</v>
      </c>
      <c r="B549" s="3" t="b">
        <v>0</v>
      </c>
      <c r="C549" s="3" t="s">
        <v>129</v>
      </c>
      <c r="D549" s="3" t="s">
        <v>6</v>
      </c>
      <c r="E549" s="3" t="s">
        <v>135</v>
      </c>
      <c r="F549" s="3" t="s">
        <v>3</v>
      </c>
      <c r="G549" s="3" t="s">
        <v>0</v>
      </c>
      <c r="H549" s="3" t="s">
        <v>2468</v>
      </c>
      <c r="I549" s="3">
        <v>42238.73333333333</v>
      </c>
      <c r="J549" s="3">
        <v>42240.416666666664</v>
      </c>
      <c r="K549" s="3" t="s">
        <v>73</v>
      </c>
      <c r="L549" s="3" t="s">
        <v>29</v>
      </c>
      <c r="M549" s="3" t="s">
        <v>74</v>
      </c>
      <c r="N549" s="3" t="s">
        <v>3</v>
      </c>
      <c r="O549" s="3"/>
      <c r="P549" s="3"/>
    </row>
    <row r="550" spans="1:16" ht="15.75" customHeight="1" thickBot="1">
      <c r="A550" s="3">
        <v>82654</v>
      </c>
      <c r="B550" s="3" t="b">
        <v>0</v>
      </c>
      <c r="C550" s="3" t="s">
        <v>129</v>
      </c>
      <c r="D550" s="3" t="s">
        <v>6</v>
      </c>
      <c r="E550" s="3" t="s">
        <v>119</v>
      </c>
      <c r="F550" s="3" t="s">
        <v>3</v>
      </c>
      <c r="G550" s="3" t="s">
        <v>0</v>
      </c>
      <c r="H550" s="3" t="s">
        <v>2469</v>
      </c>
      <c r="I550" s="3">
        <v>42238.682638888888</v>
      </c>
      <c r="J550" s="3">
        <v>42240.416666666664</v>
      </c>
      <c r="K550" s="3" t="s">
        <v>77</v>
      </c>
      <c r="L550" s="3" t="s">
        <v>19</v>
      </c>
      <c r="M550" s="3" t="s">
        <v>74</v>
      </c>
      <c r="N550" s="3" t="s">
        <v>3</v>
      </c>
      <c r="O550" s="3"/>
      <c r="P550" s="3"/>
    </row>
    <row r="551" spans="1:16" ht="15.75" customHeight="1" thickBot="1">
      <c r="A551" s="3">
        <v>82636</v>
      </c>
      <c r="B551" s="3" t="b">
        <v>0</v>
      </c>
      <c r="C551" s="3" t="s">
        <v>129</v>
      </c>
      <c r="D551" s="3" t="s">
        <v>6</v>
      </c>
      <c r="E551" s="3" t="s">
        <v>135</v>
      </c>
      <c r="F551" s="3" t="s">
        <v>3</v>
      </c>
      <c r="G551" s="3" t="s">
        <v>0</v>
      </c>
      <c r="H551" s="3" t="s">
        <v>2470</v>
      </c>
      <c r="I551" s="3">
        <v>42238.647222222222</v>
      </c>
      <c r="J551" s="3">
        <v>42240.416666666664</v>
      </c>
      <c r="K551" s="3" t="s">
        <v>73</v>
      </c>
      <c r="L551" s="3" t="s">
        <v>13</v>
      </c>
      <c r="M551" s="3" t="s">
        <v>74</v>
      </c>
      <c r="N551" s="3" t="s">
        <v>3</v>
      </c>
      <c r="O551" s="3"/>
      <c r="P551" s="3"/>
    </row>
    <row r="552" spans="1:16" ht="15.75" customHeight="1" thickBot="1">
      <c r="A552" s="3">
        <v>82619</v>
      </c>
      <c r="B552" s="3" t="b">
        <v>0</v>
      </c>
      <c r="C552" s="3" t="s">
        <v>129</v>
      </c>
      <c r="D552" s="3" t="s">
        <v>6</v>
      </c>
      <c r="E552" s="3" t="s">
        <v>135</v>
      </c>
      <c r="F552" s="3" t="s">
        <v>3</v>
      </c>
      <c r="G552" s="3" t="s">
        <v>0</v>
      </c>
      <c r="H552" s="3" t="s">
        <v>2471</v>
      </c>
      <c r="I552" s="3">
        <v>42238.604166666664</v>
      </c>
      <c r="J552" s="3">
        <v>42240.416666666664</v>
      </c>
      <c r="K552" s="3" t="s">
        <v>77</v>
      </c>
      <c r="L552" s="3" t="s">
        <v>19</v>
      </c>
      <c r="M552" s="3" t="s">
        <v>74</v>
      </c>
      <c r="N552" s="3" t="s">
        <v>112</v>
      </c>
      <c r="O552" s="3"/>
      <c r="P552" s="3"/>
    </row>
    <row r="553" spans="1:16" ht="15.75" customHeight="1" thickBot="1">
      <c r="A553" s="3">
        <v>82604</v>
      </c>
      <c r="B553" s="3" t="b">
        <v>0</v>
      </c>
      <c r="C553" s="3" t="s">
        <v>129</v>
      </c>
      <c r="D553" s="3" t="s">
        <v>3</v>
      </c>
      <c r="E553" s="3" t="s">
        <v>135</v>
      </c>
      <c r="F553" s="3" t="s">
        <v>3</v>
      </c>
      <c r="G553" s="3" t="s">
        <v>0</v>
      </c>
      <c r="H553" s="3" t="s">
        <v>2472</v>
      </c>
      <c r="I553" s="3">
        <v>42238.567361111112</v>
      </c>
      <c r="J553" s="3">
        <v>42240.416666666664</v>
      </c>
      <c r="K553" s="3" t="s">
        <v>73</v>
      </c>
      <c r="L553" s="3" t="s">
        <v>27</v>
      </c>
      <c r="M553" s="3" t="s">
        <v>74</v>
      </c>
      <c r="N553" s="3" t="s">
        <v>3</v>
      </c>
      <c r="O553" s="3"/>
      <c r="P553" s="3"/>
    </row>
    <row r="554" spans="1:16" ht="15.75" customHeight="1" thickBot="1">
      <c r="A554" s="3">
        <v>82598</v>
      </c>
      <c r="B554" s="3" t="b">
        <v>0</v>
      </c>
      <c r="C554" s="3" t="s">
        <v>129</v>
      </c>
      <c r="D554" s="3" t="s">
        <v>3</v>
      </c>
      <c r="E554" s="3" t="s">
        <v>135</v>
      </c>
      <c r="F554" s="3" t="s">
        <v>3</v>
      </c>
      <c r="G554" s="3" t="s">
        <v>0</v>
      </c>
      <c r="H554" s="3" t="s">
        <v>2473</v>
      </c>
      <c r="I554" s="3">
        <v>42238.542361111111</v>
      </c>
      <c r="J554" s="3">
        <v>42240.416666666664</v>
      </c>
      <c r="K554" s="3" t="s">
        <v>77</v>
      </c>
      <c r="L554" s="3" t="s">
        <v>1</v>
      </c>
      <c r="M554" s="3" t="s">
        <v>74</v>
      </c>
      <c r="N554" s="3" t="s">
        <v>3</v>
      </c>
      <c r="O554" s="3"/>
      <c r="P554" s="3"/>
    </row>
    <row r="555" spans="1:16" ht="15.75" customHeight="1" thickBot="1">
      <c r="A555" s="3">
        <v>82594</v>
      </c>
      <c r="B555" s="3" t="b">
        <v>0</v>
      </c>
      <c r="C555" s="3" t="s">
        <v>129</v>
      </c>
      <c r="D555" s="3" t="s">
        <v>3</v>
      </c>
      <c r="E555" s="3" t="s">
        <v>119</v>
      </c>
      <c r="F555" s="3" t="s">
        <v>3</v>
      </c>
      <c r="G555" s="3" t="s">
        <v>0</v>
      </c>
      <c r="H555" s="3" t="s">
        <v>2474</v>
      </c>
      <c r="I555" s="3">
        <v>42238.529166666667</v>
      </c>
      <c r="J555" s="3">
        <v>42240.416666666664</v>
      </c>
      <c r="K555" s="3" t="s">
        <v>73</v>
      </c>
      <c r="L555" s="3" t="s">
        <v>27</v>
      </c>
      <c r="M555" s="3" t="s">
        <v>74</v>
      </c>
      <c r="N555" s="3" t="s">
        <v>3</v>
      </c>
      <c r="O555" s="3"/>
      <c r="P555" s="3"/>
    </row>
    <row r="556" spans="1:16" ht="15.75" customHeight="1" thickBot="1">
      <c r="A556" s="3">
        <v>82562</v>
      </c>
      <c r="B556" s="3" t="b">
        <v>0</v>
      </c>
      <c r="C556" s="3" t="s">
        <v>129</v>
      </c>
      <c r="D556" s="3" t="s">
        <v>6</v>
      </c>
      <c r="E556" s="3" t="s">
        <v>119</v>
      </c>
      <c r="F556" s="3" t="s">
        <v>3</v>
      </c>
      <c r="G556" s="3" t="s">
        <v>0</v>
      </c>
      <c r="H556" s="3" t="s">
        <v>2475</v>
      </c>
      <c r="I556" s="3">
        <v>42238.445833333331</v>
      </c>
      <c r="J556" s="3">
        <v>42240.416666666664</v>
      </c>
      <c r="K556" s="3" t="s">
        <v>77</v>
      </c>
      <c r="L556" s="3" t="s">
        <v>19</v>
      </c>
      <c r="M556" s="3" t="s">
        <v>74</v>
      </c>
      <c r="N556" s="3" t="s">
        <v>3</v>
      </c>
      <c r="O556" s="3"/>
      <c r="P556" s="3"/>
    </row>
    <row r="557" spans="1:16" ht="15.75" customHeight="1" thickBot="1">
      <c r="A557" s="3">
        <v>82555</v>
      </c>
      <c r="B557" s="3" t="b">
        <v>0</v>
      </c>
      <c r="C557" s="3" t="s">
        <v>129</v>
      </c>
      <c r="D557" s="3" t="s">
        <v>6</v>
      </c>
      <c r="E557" s="3" t="s">
        <v>119</v>
      </c>
      <c r="F557" s="3" t="s">
        <v>3</v>
      </c>
      <c r="G557" s="3" t="s">
        <v>0</v>
      </c>
      <c r="H557" s="3" t="s">
        <v>2476</v>
      </c>
      <c r="I557" s="3">
        <v>42238.411111111112</v>
      </c>
      <c r="J557" s="3">
        <v>42240.416666666664</v>
      </c>
      <c r="K557" s="3" t="s">
        <v>77</v>
      </c>
      <c r="L557" s="3" t="s">
        <v>19</v>
      </c>
      <c r="M557" s="3" t="s">
        <v>74</v>
      </c>
      <c r="N557" s="3" t="s">
        <v>3</v>
      </c>
      <c r="O557" s="3"/>
      <c r="P557" s="3"/>
    </row>
    <row r="558" spans="1:16" ht="15.75" customHeight="1" thickBot="1">
      <c r="A558" s="3">
        <v>82553</v>
      </c>
      <c r="B558" s="3" t="b">
        <v>0</v>
      </c>
      <c r="C558" s="3" t="s">
        <v>129</v>
      </c>
      <c r="D558" s="3" t="s">
        <v>6</v>
      </c>
      <c r="E558" s="3" t="s">
        <v>119</v>
      </c>
      <c r="F558" s="3" t="s">
        <v>3</v>
      </c>
      <c r="G558" s="3" t="s">
        <v>0</v>
      </c>
      <c r="H558" s="3" t="s">
        <v>2477</v>
      </c>
      <c r="I558" s="3">
        <v>42238.40625</v>
      </c>
      <c r="J558" s="3">
        <v>42240.416666666664</v>
      </c>
      <c r="K558" s="3" t="s">
        <v>77</v>
      </c>
      <c r="L558" s="3" t="s">
        <v>19</v>
      </c>
      <c r="M558" s="3" t="s">
        <v>74</v>
      </c>
      <c r="N558" s="3" t="s">
        <v>3</v>
      </c>
      <c r="O558" s="3"/>
      <c r="P558" s="3"/>
    </row>
    <row r="559" spans="1:16" ht="15.75" customHeight="1" thickBot="1">
      <c r="A559" s="3">
        <v>82551</v>
      </c>
      <c r="B559" s="3" t="b">
        <v>0</v>
      </c>
      <c r="C559" s="3" t="s">
        <v>129</v>
      </c>
      <c r="D559" s="3" t="s">
        <v>6</v>
      </c>
      <c r="E559" s="3" t="s">
        <v>119</v>
      </c>
      <c r="F559" s="3" t="s">
        <v>3</v>
      </c>
      <c r="G559" s="3" t="s">
        <v>0</v>
      </c>
      <c r="H559" s="3" t="s">
        <v>2478</v>
      </c>
      <c r="I559" s="3">
        <v>42238.401388888888</v>
      </c>
      <c r="J559" s="3">
        <v>42240.416666666664</v>
      </c>
      <c r="K559" s="3" t="s">
        <v>77</v>
      </c>
      <c r="L559" s="3" t="s">
        <v>19</v>
      </c>
      <c r="M559" s="3" t="s">
        <v>74</v>
      </c>
      <c r="N559" s="3" t="s">
        <v>3</v>
      </c>
      <c r="O559" s="3"/>
      <c r="P559" s="3"/>
    </row>
    <row r="560" spans="1:16" ht="15.75" customHeight="1" thickBot="1">
      <c r="A560" s="3">
        <v>82549</v>
      </c>
      <c r="B560" s="3" t="b">
        <v>0</v>
      </c>
      <c r="C560" s="3" t="s">
        <v>129</v>
      </c>
      <c r="D560" s="3" t="s">
        <v>6</v>
      </c>
      <c r="E560" s="3" t="s">
        <v>119</v>
      </c>
      <c r="F560" s="3" t="s">
        <v>3</v>
      </c>
      <c r="G560" s="3" t="s">
        <v>0</v>
      </c>
      <c r="H560" s="3" t="s">
        <v>2479</v>
      </c>
      <c r="I560" s="3">
        <v>42238.394444444442</v>
      </c>
      <c r="J560" s="3">
        <v>42240.416666666664</v>
      </c>
      <c r="K560" s="3" t="s">
        <v>77</v>
      </c>
      <c r="L560" s="3" t="s">
        <v>19</v>
      </c>
      <c r="M560" s="3" t="s">
        <v>74</v>
      </c>
      <c r="N560" s="3" t="s">
        <v>3</v>
      </c>
      <c r="O560" s="3"/>
      <c r="P560" s="3"/>
    </row>
    <row r="561" spans="1:16" ht="15.75" customHeight="1" thickBot="1">
      <c r="A561" s="3">
        <v>82544</v>
      </c>
      <c r="B561" s="3" t="b">
        <v>0</v>
      </c>
      <c r="C561" s="3" t="s">
        <v>129</v>
      </c>
      <c r="D561" s="3" t="s">
        <v>12</v>
      </c>
      <c r="E561" s="3" t="s">
        <v>162</v>
      </c>
      <c r="F561" s="3" t="s">
        <v>3</v>
      </c>
      <c r="G561" s="3" t="s">
        <v>0</v>
      </c>
      <c r="H561" s="3" t="s">
        <v>2480</v>
      </c>
      <c r="I561" s="3">
        <v>42238.367361111108</v>
      </c>
      <c r="J561" s="3">
        <v>42240.416666666664</v>
      </c>
      <c r="K561" s="3" t="s">
        <v>77</v>
      </c>
      <c r="L561" s="3" t="s">
        <v>19</v>
      </c>
      <c r="M561" s="3" t="s">
        <v>74</v>
      </c>
      <c r="N561" s="3" t="s">
        <v>3</v>
      </c>
      <c r="O561" s="3"/>
      <c r="P561" s="3"/>
    </row>
    <row r="562" spans="1:16" ht="15.75" customHeight="1" thickBot="1">
      <c r="A562" s="3">
        <v>82494</v>
      </c>
      <c r="B562" s="3" t="b">
        <v>0</v>
      </c>
      <c r="C562" s="3" t="s">
        <v>129</v>
      </c>
      <c r="D562" s="3" t="s">
        <v>6</v>
      </c>
      <c r="E562" s="3" t="s">
        <v>119</v>
      </c>
      <c r="F562" s="3" t="s">
        <v>3</v>
      </c>
      <c r="G562" s="3" t="s">
        <v>0</v>
      </c>
      <c r="H562" s="3" t="s">
        <v>2481</v>
      </c>
      <c r="I562" s="3">
        <v>42237.957638888889</v>
      </c>
      <c r="J562" s="3">
        <v>42240.416666666664</v>
      </c>
      <c r="K562" s="3" t="s">
        <v>77</v>
      </c>
      <c r="L562" s="3" t="s">
        <v>175</v>
      </c>
      <c r="M562" s="3" t="s">
        <v>74</v>
      </c>
      <c r="N562" s="3" t="s">
        <v>3</v>
      </c>
      <c r="O562" s="3"/>
      <c r="P562" s="3"/>
    </row>
    <row r="563" spans="1:16" ht="15.75" customHeight="1" thickBot="1">
      <c r="A563" s="3">
        <v>82449</v>
      </c>
      <c r="B563" s="3" t="b">
        <v>0</v>
      </c>
      <c r="C563" s="3" t="s">
        <v>129</v>
      </c>
      <c r="D563" s="3" t="s">
        <v>6</v>
      </c>
      <c r="E563" s="3" t="s">
        <v>119</v>
      </c>
      <c r="F563" s="3" t="s">
        <v>3</v>
      </c>
      <c r="G563" s="3" t="s">
        <v>0</v>
      </c>
      <c r="H563" s="3" t="s">
        <v>2482</v>
      </c>
      <c r="I563" s="3">
        <v>42237.78402777778</v>
      </c>
      <c r="J563" s="3">
        <v>42240.416666666664</v>
      </c>
      <c r="K563" s="3" t="s">
        <v>77</v>
      </c>
      <c r="L563" s="3" t="s">
        <v>19</v>
      </c>
      <c r="M563" s="3" t="s">
        <v>74</v>
      </c>
      <c r="N563" s="3" t="s">
        <v>3</v>
      </c>
      <c r="O563" s="3"/>
      <c r="P563" s="3"/>
    </row>
    <row r="564" spans="1:16" ht="15.75" customHeight="1" thickBot="1">
      <c r="A564" s="3">
        <v>82447</v>
      </c>
      <c r="B564" s="3" t="b">
        <v>0</v>
      </c>
      <c r="C564" s="3" t="s">
        <v>129</v>
      </c>
      <c r="D564" s="3" t="s">
        <v>6</v>
      </c>
      <c r="E564" s="3" t="s">
        <v>119</v>
      </c>
      <c r="F564" s="3" t="s">
        <v>3</v>
      </c>
      <c r="G564" s="3" t="s">
        <v>0</v>
      </c>
      <c r="H564" s="3" t="s">
        <v>2483</v>
      </c>
      <c r="I564" s="3">
        <v>42237.777083333334</v>
      </c>
      <c r="J564" s="3">
        <v>42240.416666666664</v>
      </c>
      <c r="K564" s="3" t="s">
        <v>77</v>
      </c>
      <c r="L564" s="3" t="s">
        <v>19</v>
      </c>
      <c r="M564" s="3" t="s">
        <v>74</v>
      </c>
      <c r="N564" s="3" t="s">
        <v>3</v>
      </c>
      <c r="O564" s="3"/>
      <c r="P564" s="3"/>
    </row>
    <row r="565" spans="1:16" ht="15.75" customHeight="1" thickBot="1">
      <c r="A565" s="3">
        <v>82431</v>
      </c>
      <c r="B565" s="3" t="b">
        <v>0</v>
      </c>
      <c r="C565" s="3" t="s">
        <v>129</v>
      </c>
      <c r="D565" s="3" t="s">
        <v>12</v>
      </c>
      <c r="E565" s="3" t="s">
        <v>120</v>
      </c>
      <c r="F565" s="3" t="s">
        <v>3</v>
      </c>
      <c r="G565" s="3" t="s">
        <v>0</v>
      </c>
      <c r="H565" s="3" t="s">
        <v>2484</v>
      </c>
      <c r="I565" s="3">
        <v>42237.736111111109</v>
      </c>
      <c r="J565" s="3">
        <v>42240.416666666664</v>
      </c>
      <c r="K565" s="3" t="s">
        <v>73</v>
      </c>
      <c r="L565" s="3" t="s">
        <v>13</v>
      </c>
      <c r="M565" s="3" t="s">
        <v>74</v>
      </c>
      <c r="N565" s="3" t="s">
        <v>3</v>
      </c>
      <c r="O565" s="3"/>
      <c r="P565" s="3"/>
    </row>
    <row r="566" spans="1:16" ht="15.75" customHeight="1" thickBot="1">
      <c r="A566" s="3">
        <v>82369</v>
      </c>
      <c r="B566" s="3" t="b">
        <v>0</v>
      </c>
      <c r="C566" s="3" t="s">
        <v>129</v>
      </c>
      <c r="D566" s="3" t="s">
        <v>6</v>
      </c>
      <c r="E566" s="3" t="s">
        <v>119</v>
      </c>
      <c r="F566" s="3" t="s">
        <v>3</v>
      </c>
      <c r="G566" s="3" t="s">
        <v>0</v>
      </c>
      <c r="H566" s="3" t="s">
        <v>2485</v>
      </c>
      <c r="I566" s="3">
        <v>42237.681250000001</v>
      </c>
      <c r="J566" s="3">
        <v>42240.390277777777</v>
      </c>
      <c r="K566" s="3" t="s">
        <v>77</v>
      </c>
      <c r="L566" s="3" t="s">
        <v>19</v>
      </c>
      <c r="M566" s="3" t="s">
        <v>74</v>
      </c>
      <c r="N566" s="3" t="s">
        <v>3</v>
      </c>
      <c r="O566" s="3"/>
      <c r="P566" s="3"/>
    </row>
    <row r="567" spans="1:16" ht="15.75" customHeight="1" thickBot="1">
      <c r="A567" s="3">
        <v>82360</v>
      </c>
      <c r="B567" s="3" t="b">
        <v>0</v>
      </c>
      <c r="C567" s="3" t="s">
        <v>129</v>
      </c>
      <c r="D567" s="3" t="s">
        <v>12</v>
      </c>
      <c r="E567" s="3" t="s">
        <v>135</v>
      </c>
      <c r="F567" s="3" t="s">
        <v>3</v>
      </c>
      <c r="G567" s="3" t="s">
        <v>0</v>
      </c>
      <c r="H567" s="3" t="s">
        <v>2486</v>
      </c>
      <c r="I567" s="3">
        <v>42237.670138888891</v>
      </c>
      <c r="J567" s="3">
        <v>42240.379166666666</v>
      </c>
      <c r="K567" s="3" t="s">
        <v>77</v>
      </c>
      <c r="L567" s="3" t="s">
        <v>14</v>
      </c>
      <c r="M567" s="3" t="s">
        <v>74</v>
      </c>
      <c r="N567" s="3" t="s">
        <v>3</v>
      </c>
      <c r="O567" s="3"/>
      <c r="P567" s="3"/>
    </row>
    <row r="568" spans="1:16" ht="15.75" customHeight="1" thickBot="1">
      <c r="A568" s="3">
        <v>82324</v>
      </c>
      <c r="B568" s="3" t="b">
        <v>0</v>
      </c>
      <c r="C568" s="3" t="s">
        <v>129</v>
      </c>
      <c r="D568" s="3" t="s">
        <v>3</v>
      </c>
      <c r="E568" s="3" t="s">
        <v>135</v>
      </c>
      <c r="F568" s="3" t="s">
        <v>3</v>
      </c>
      <c r="G568" s="3" t="s">
        <v>0</v>
      </c>
      <c r="H568" s="3" t="s">
        <v>2487</v>
      </c>
      <c r="I568" s="3">
        <v>42237.643750000003</v>
      </c>
      <c r="J568" s="3">
        <v>42240.352777777778</v>
      </c>
      <c r="K568" s="3" t="s">
        <v>73</v>
      </c>
      <c r="L568" s="3" t="s">
        <v>27</v>
      </c>
      <c r="M568" s="3" t="s">
        <v>74</v>
      </c>
      <c r="N568" s="3" t="s">
        <v>3</v>
      </c>
      <c r="O568" s="3"/>
      <c r="P568" s="3"/>
    </row>
    <row r="569" spans="1:16" ht="15.75" customHeight="1" thickBot="1">
      <c r="A569" s="3">
        <v>82292</v>
      </c>
      <c r="B569" s="3" t="b">
        <v>0</v>
      </c>
      <c r="C569" s="3" t="s">
        <v>129</v>
      </c>
      <c r="D569" s="3" t="s">
        <v>3</v>
      </c>
      <c r="E569" s="3" t="s">
        <v>135</v>
      </c>
      <c r="F569" s="3" t="s">
        <v>3</v>
      </c>
      <c r="G569" s="3" t="s">
        <v>0</v>
      </c>
      <c r="H569" s="3" t="s">
        <v>2488</v>
      </c>
      <c r="I569" s="3">
        <v>42237.625</v>
      </c>
      <c r="J569" s="3">
        <v>42240.334027777775</v>
      </c>
      <c r="K569" s="3" t="s">
        <v>73</v>
      </c>
      <c r="L569" s="3" t="s">
        <v>27</v>
      </c>
      <c r="M569" s="3" t="s">
        <v>74</v>
      </c>
      <c r="N569" s="3" t="s">
        <v>112</v>
      </c>
      <c r="O569" s="3"/>
      <c r="P569" s="3"/>
    </row>
    <row r="570" spans="1:16" ht="15.75" customHeight="1" thickBot="1">
      <c r="A570" s="3">
        <v>82243</v>
      </c>
      <c r="B570" s="3" t="b">
        <v>0</v>
      </c>
      <c r="C570" s="3" t="s">
        <v>129</v>
      </c>
      <c r="D570" s="3" t="s">
        <v>3</v>
      </c>
      <c r="E570" s="3" t="s">
        <v>119</v>
      </c>
      <c r="F570" s="3" t="s">
        <v>3</v>
      </c>
      <c r="G570" s="3" t="s">
        <v>0</v>
      </c>
      <c r="H570" s="3" t="s">
        <v>2489</v>
      </c>
      <c r="I570" s="3">
        <v>42237.600694444445</v>
      </c>
      <c r="J570" s="3">
        <v>42237.684027777781</v>
      </c>
      <c r="K570" s="3" t="s">
        <v>73</v>
      </c>
      <c r="L570" s="3" t="s">
        <v>28</v>
      </c>
      <c r="M570" s="3" t="s">
        <v>74</v>
      </c>
      <c r="N570" s="3" t="s">
        <v>3</v>
      </c>
      <c r="O570" s="3"/>
      <c r="P570" s="3"/>
    </row>
    <row r="571" spans="1:16" ht="15.75" customHeight="1" thickBot="1">
      <c r="A571" s="3">
        <v>82226</v>
      </c>
      <c r="B571" s="3" t="b">
        <v>0</v>
      </c>
      <c r="C571" s="3" t="s">
        <v>129</v>
      </c>
      <c r="D571" s="3" t="s">
        <v>3</v>
      </c>
      <c r="E571" s="3" t="s">
        <v>119</v>
      </c>
      <c r="F571" s="3" t="s">
        <v>3</v>
      </c>
      <c r="G571" s="3" t="s">
        <v>0</v>
      </c>
      <c r="H571" s="3" t="s">
        <v>2490</v>
      </c>
      <c r="I571" s="3">
        <v>42237.584027777775</v>
      </c>
      <c r="J571" s="3">
        <v>42237.667361111111</v>
      </c>
      <c r="K571" s="3" t="s">
        <v>73</v>
      </c>
      <c r="L571" s="3" t="s">
        <v>27</v>
      </c>
      <c r="M571" s="3" t="s">
        <v>74</v>
      </c>
      <c r="N571" s="3" t="s">
        <v>3</v>
      </c>
      <c r="O571" s="3"/>
      <c r="P571" s="3"/>
    </row>
    <row r="572" spans="1:16" ht="15.75" customHeight="1" thickBot="1">
      <c r="A572" s="3">
        <v>82216</v>
      </c>
      <c r="B572" s="3" t="b">
        <v>0</v>
      </c>
      <c r="C572" s="3" t="s">
        <v>129</v>
      </c>
      <c r="D572" s="3" t="s">
        <v>3</v>
      </c>
      <c r="E572" s="3" t="s">
        <v>119</v>
      </c>
      <c r="F572" s="3" t="s">
        <v>3</v>
      </c>
      <c r="G572" s="3" t="s">
        <v>0</v>
      </c>
      <c r="H572" s="3" t="s">
        <v>2491</v>
      </c>
      <c r="I572" s="3">
        <v>42237.571527777778</v>
      </c>
      <c r="J572" s="3">
        <v>42237.654861111114</v>
      </c>
      <c r="K572" s="3" t="s">
        <v>73</v>
      </c>
      <c r="L572" s="3" t="s">
        <v>27</v>
      </c>
      <c r="M572" s="3" t="s">
        <v>74</v>
      </c>
      <c r="N572" s="3" t="s">
        <v>3</v>
      </c>
      <c r="O572" s="3"/>
      <c r="P572" s="3"/>
    </row>
    <row r="573" spans="1:16" ht="15.75" customHeight="1" thickBot="1">
      <c r="A573" s="3">
        <v>82183</v>
      </c>
      <c r="B573" s="3" t="b">
        <v>0</v>
      </c>
      <c r="C573" s="3" t="s">
        <v>129</v>
      </c>
      <c r="D573" s="3" t="s">
        <v>12</v>
      </c>
      <c r="E573" s="3" t="s">
        <v>120</v>
      </c>
      <c r="F573" s="3" t="s">
        <v>3</v>
      </c>
      <c r="G573" s="3" t="s">
        <v>0</v>
      </c>
      <c r="H573" s="3" t="s">
        <v>2492</v>
      </c>
      <c r="I573" s="3">
        <v>42237.527083333334</v>
      </c>
      <c r="J573" s="3">
        <v>42237.61041666667</v>
      </c>
      <c r="K573" s="3" t="s">
        <v>77</v>
      </c>
      <c r="L573" s="3" t="s">
        <v>14</v>
      </c>
      <c r="M573" s="3" t="s">
        <v>74</v>
      </c>
      <c r="N573" s="3" t="s">
        <v>3</v>
      </c>
      <c r="O573" s="3"/>
      <c r="P573" s="3"/>
    </row>
    <row r="574" spans="1:16" ht="15.75" customHeight="1" thickBot="1">
      <c r="A574" s="3">
        <v>82179</v>
      </c>
      <c r="B574" s="3" t="b">
        <v>0</v>
      </c>
      <c r="C574" s="3" t="s">
        <v>129</v>
      </c>
      <c r="D574" s="3" t="s">
        <v>12</v>
      </c>
      <c r="E574" s="3" t="s">
        <v>120</v>
      </c>
      <c r="F574" s="3" t="s">
        <v>3</v>
      </c>
      <c r="G574" s="3" t="s">
        <v>0</v>
      </c>
      <c r="H574" s="3" t="s">
        <v>2493</v>
      </c>
      <c r="I574" s="3">
        <v>42237.520138888889</v>
      </c>
      <c r="J574" s="3">
        <v>42237.603472222225</v>
      </c>
      <c r="K574" s="3" t="s">
        <v>77</v>
      </c>
      <c r="L574" s="3" t="s">
        <v>14</v>
      </c>
      <c r="M574" s="3" t="s">
        <v>74</v>
      </c>
      <c r="N574" s="3" t="s">
        <v>3</v>
      </c>
      <c r="O574" s="3"/>
      <c r="P574" s="3"/>
    </row>
    <row r="575" spans="1:16" ht="15.75" customHeight="1" thickBot="1">
      <c r="A575" s="3">
        <v>82172</v>
      </c>
      <c r="B575" s="3" t="b">
        <v>0</v>
      </c>
      <c r="C575" s="3" t="s">
        <v>129</v>
      </c>
      <c r="D575" s="3" t="s">
        <v>12</v>
      </c>
      <c r="E575" s="3" t="s">
        <v>120</v>
      </c>
      <c r="F575" s="3" t="s">
        <v>3</v>
      </c>
      <c r="G575" s="3" t="s">
        <v>0</v>
      </c>
      <c r="H575" s="3" t="s">
        <v>2494</v>
      </c>
      <c r="I575" s="3">
        <v>42237.510416666664</v>
      </c>
      <c r="J575" s="3">
        <v>42237.59375</v>
      </c>
      <c r="K575" s="3" t="s">
        <v>77</v>
      </c>
      <c r="L575" s="3" t="s">
        <v>14</v>
      </c>
      <c r="M575" s="3" t="s">
        <v>74</v>
      </c>
      <c r="N575" s="3" t="s">
        <v>3</v>
      </c>
      <c r="O575" s="3"/>
      <c r="P575" s="3"/>
    </row>
    <row r="576" spans="1:16" ht="15.75" customHeight="1" thickBot="1">
      <c r="A576" s="3">
        <v>82159</v>
      </c>
      <c r="B576" s="3" t="b">
        <v>0</v>
      </c>
      <c r="C576" s="3" t="s">
        <v>129</v>
      </c>
      <c r="D576" s="3" t="s">
        <v>12</v>
      </c>
      <c r="E576" s="3" t="s">
        <v>120</v>
      </c>
      <c r="F576" s="3" t="s">
        <v>3</v>
      </c>
      <c r="G576" s="3" t="s">
        <v>0</v>
      </c>
      <c r="H576" s="3" t="s">
        <v>2495</v>
      </c>
      <c r="I576" s="3">
        <v>42237.502083333333</v>
      </c>
      <c r="J576" s="3">
        <v>42237.585416666669</v>
      </c>
      <c r="K576" s="3" t="s">
        <v>77</v>
      </c>
      <c r="L576" s="3" t="s">
        <v>14</v>
      </c>
      <c r="M576" s="3" t="s">
        <v>74</v>
      </c>
      <c r="N576" s="3" t="s">
        <v>3</v>
      </c>
      <c r="O576" s="3"/>
      <c r="P576" s="3"/>
    </row>
    <row r="577" spans="1:16" ht="15.75" customHeight="1" thickBot="1">
      <c r="A577" s="3">
        <v>82114</v>
      </c>
      <c r="B577" s="3" t="b">
        <v>0</v>
      </c>
      <c r="C577" s="3" t="s">
        <v>129</v>
      </c>
      <c r="D577" s="3" t="s">
        <v>12</v>
      </c>
      <c r="E577" s="3" t="s">
        <v>120</v>
      </c>
      <c r="F577" s="3" t="s">
        <v>3</v>
      </c>
      <c r="G577" s="3" t="s">
        <v>0</v>
      </c>
      <c r="H577" s="3" t="s">
        <v>2496</v>
      </c>
      <c r="I577" s="3">
        <v>42237.470833333333</v>
      </c>
      <c r="J577" s="3">
        <v>42237.554166666669</v>
      </c>
      <c r="K577" s="3" t="s">
        <v>77</v>
      </c>
      <c r="L577" s="3" t="s">
        <v>14</v>
      </c>
      <c r="M577" s="3" t="s">
        <v>74</v>
      </c>
      <c r="N577" s="3" t="s">
        <v>3</v>
      </c>
      <c r="O577" s="3"/>
      <c r="P577" s="3"/>
    </row>
    <row r="578" spans="1:16" ht="15.75" customHeight="1" thickBot="1">
      <c r="A578" s="3">
        <v>82093</v>
      </c>
      <c r="B578" s="3" t="b">
        <v>0</v>
      </c>
      <c r="C578" s="3" t="s">
        <v>129</v>
      </c>
      <c r="D578" s="3" t="s">
        <v>3</v>
      </c>
      <c r="E578" s="3" t="s">
        <v>120</v>
      </c>
      <c r="F578" s="3" t="s">
        <v>3</v>
      </c>
      <c r="G578" s="3" t="s">
        <v>0</v>
      </c>
      <c r="H578" s="3" t="s">
        <v>2497</v>
      </c>
      <c r="I578" s="3">
        <v>42237.462500000001</v>
      </c>
      <c r="J578" s="3">
        <v>42237.54583333333</v>
      </c>
      <c r="K578" s="3" t="s">
        <v>73</v>
      </c>
      <c r="L578" s="3" t="s">
        <v>28</v>
      </c>
      <c r="M578" s="3" t="s">
        <v>74</v>
      </c>
      <c r="N578" s="3" t="s">
        <v>3</v>
      </c>
      <c r="O578" s="3"/>
      <c r="P578" s="3"/>
    </row>
    <row r="579" spans="1:16" ht="15.75" customHeight="1" thickBot="1">
      <c r="A579" s="3">
        <v>82082</v>
      </c>
      <c r="B579" s="3" t="b">
        <v>0</v>
      </c>
      <c r="C579" s="3" t="s">
        <v>129</v>
      </c>
      <c r="D579" s="3" t="s">
        <v>3</v>
      </c>
      <c r="E579" s="3" t="s">
        <v>135</v>
      </c>
      <c r="F579" s="3" t="s">
        <v>3</v>
      </c>
      <c r="G579" s="3" t="s">
        <v>0</v>
      </c>
      <c r="H579" s="3" t="s">
        <v>2498</v>
      </c>
      <c r="I579" s="3">
        <v>42237.453472222223</v>
      </c>
      <c r="J579" s="3">
        <v>42237.536805555559</v>
      </c>
      <c r="K579" s="3" t="s">
        <v>73</v>
      </c>
      <c r="L579" s="3" t="s">
        <v>7</v>
      </c>
      <c r="M579" s="3" t="s">
        <v>74</v>
      </c>
      <c r="N579" s="3" t="s">
        <v>3</v>
      </c>
      <c r="O579" s="3"/>
      <c r="P579" s="3"/>
    </row>
    <row r="580" spans="1:16" ht="15.75" customHeight="1" thickBot="1">
      <c r="A580" s="3">
        <v>81981</v>
      </c>
      <c r="B580" s="3" t="b">
        <v>0</v>
      </c>
      <c r="C580" s="3" t="s">
        <v>129</v>
      </c>
      <c r="D580" s="3" t="s">
        <v>12</v>
      </c>
      <c r="E580" s="3" t="s">
        <v>120</v>
      </c>
      <c r="F580" s="3" t="s">
        <v>3</v>
      </c>
      <c r="G580" s="3" t="s">
        <v>0</v>
      </c>
      <c r="H580" s="3" t="s">
        <v>2499</v>
      </c>
      <c r="I580" s="3">
        <v>42237.388888888891</v>
      </c>
      <c r="J580" s="3">
        <v>42237.472222222219</v>
      </c>
      <c r="K580" s="3" t="s">
        <v>77</v>
      </c>
      <c r="L580" s="3" t="s">
        <v>14</v>
      </c>
      <c r="M580" s="3" t="s">
        <v>74</v>
      </c>
      <c r="N580" s="3" t="s">
        <v>3</v>
      </c>
      <c r="O580" s="3"/>
      <c r="P580" s="3"/>
    </row>
    <row r="581" spans="1:16" ht="15.75" customHeight="1" thickBot="1">
      <c r="A581" s="3">
        <v>81928</v>
      </c>
      <c r="B581" s="3" t="b">
        <v>0</v>
      </c>
      <c r="C581" s="3" t="s">
        <v>129</v>
      </c>
      <c r="D581" s="3" t="s">
        <v>12</v>
      </c>
      <c r="E581" s="3" t="s">
        <v>120</v>
      </c>
      <c r="F581" s="3" t="s">
        <v>3</v>
      </c>
      <c r="G581" s="3" t="s">
        <v>0</v>
      </c>
      <c r="H581" s="3" t="s">
        <v>2500</v>
      </c>
      <c r="I581" s="3">
        <v>42237.352083333331</v>
      </c>
      <c r="J581" s="3">
        <v>42237.435416666667</v>
      </c>
      <c r="K581" s="3" t="s">
        <v>77</v>
      </c>
      <c r="L581" s="3" t="s">
        <v>14</v>
      </c>
      <c r="M581" s="3" t="s">
        <v>74</v>
      </c>
      <c r="N581" s="3" t="s">
        <v>3</v>
      </c>
      <c r="O581" s="3"/>
      <c r="P581" s="3"/>
    </row>
    <row r="582" spans="1:16" ht="15.75" customHeight="1" thickBot="1">
      <c r="A582" s="3">
        <v>81921</v>
      </c>
      <c r="B582" s="3" t="b">
        <v>0</v>
      </c>
      <c r="C582" s="3" t="s">
        <v>129</v>
      </c>
      <c r="D582" s="3" t="s">
        <v>12</v>
      </c>
      <c r="E582" s="3" t="s">
        <v>119</v>
      </c>
      <c r="F582" s="3" t="s">
        <v>3</v>
      </c>
      <c r="G582" s="3" t="s">
        <v>0</v>
      </c>
      <c r="H582" s="3" t="s">
        <v>2501</v>
      </c>
      <c r="I582" s="3">
        <v>42237.34375</v>
      </c>
      <c r="J582" s="3">
        <v>42237.427083333336</v>
      </c>
      <c r="K582" s="3" t="s">
        <v>73</v>
      </c>
      <c r="L582" s="3" t="s">
        <v>37</v>
      </c>
      <c r="M582" s="3" t="s">
        <v>74</v>
      </c>
      <c r="N582" s="3" t="s">
        <v>3</v>
      </c>
      <c r="O582" s="3"/>
      <c r="P582" s="3"/>
    </row>
    <row r="583" spans="1:16" ht="15.75" customHeight="1" thickBot="1">
      <c r="A583" s="3">
        <v>81915</v>
      </c>
      <c r="B583" s="3" t="b">
        <v>0</v>
      </c>
      <c r="C583" s="3" t="s">
        <v>129</v>
      </c>
      <c r="D583" s="3" t="s">
        <v>3</v>
      </c>
      <c r="E583" s="3" t="s">
        <v>119</v>
      </c>
      <c r="F583" s="3" t="s">
        <v>3</v>
      </c>
      <c r="G583" s="3" t="s">
        <v>0</v>
      </c>
      <c r="H583" s="3" t="s">
        <v>2502</v>
      </c>
      <c r="I583" s="3">
        <v>42237.32708333333</v>
      </c>
      <c r="J583" s="3">
        <v>42237.416666666664</v>
      </c>
      <c r="K583" s="3" t="s">
        <v>77</v>
      </c>
      <c r="L583" s="3" t="s">
        <v>7</v>
      </c>
      <c r="M583" s="3" t="s">
        <v>74</v>
      </c>
      <c r="N583" s="3" t="s">
        <v>3</v>
      </c>
      <c r="O583" s="3"/>
      <c r="P583" s="3"/>
    </row>
    <row r="584" spans="1:16" ht="15.75" customHeight="1" thickBot="1">
      <c r="A584" s="3">
        <v>81909</v>
      </c>
      <c r="B584" s="3" t="b">
        <v>0</v>
      </c>
      <c r="C584" s="3" t="s">
        <v>129</v>
      </c>
      <c r="D584" s="3" t="s">
        <v>12</v>
      </c>
      <c r="E584" s="3" t="s">
        <v>119</v>
      </c>
      <c r="F584" s="3" t="s">
        <v>3</v>
      </c>
      <c r="G584" s="3" t="s">
        <v>0</v>
      </c>
      <c r="H584" s="3" t="s">
        <v>2503</v>
      </c>
      <c r="I584" s="3">
        <v>42237.316666666666</v>
      </c>
      <c r="J584" s="3">
        <v>42237.416666666664</v>
      </c>
      <c r="K584" s="3" t="s">
        <v>73</v>
      </c>
      <c r="L584" s="3" t="s">
        <v>37</v>
      </c>
      <c r="M584" s="3" t="s">
        <v>74</v>
      </c>
      <c r="N584" s="3" t="s">
        <v>3</v>
      </c>
      <c r="O584" s="3"/>
      <c r="P584" s="3"/>
    </row>
    <row r="585" spans="1:16" ht="15.75" customHeight="1" thickBot="1">
      <c r="A585" s="3">
        <v>81663</v>
      </c>
      <c r="B585" s="3" t="b">
        <v>0</v>
      </c>
      <c r="C585" s="3" t="s">
        <v>129</v>
      </c>
      <c r="D585" s="3" t="s">
        <v>12</v>
      </c>
      <c r="E585" s="3" t="s">
        <v>120</v>
      </c>
      <c r="F585" s="3" t="s">
        <v>3</v>
      </c>
      <c r="G585" s="3" t="s">
        <v>0</v>
      </c>
      <c r="H585" s="3" t="s">
        <v>2504</v>
      </c>
      <c r="I585" s="3">
        <v>42236.65</v>
      </c>
      <c r="J585" s="3">
        <v>42237.359027777777</v>
      </c>
      <c r="K585" s="3" t="s">
        <v>77</v>
      </c>
      <c r="L585" s="3" t="s">
        <v>14</v>
      </c>
      <c r="M585" s="3" t="s">
        <v>74</v>
      </c>
      <c r="N585" s="3" t="s">
        <v>3</v>
      </c>
      <c r="O585" s="3"/>
      <c r="P585" s="3"/>
    </row>
    <row r="586" spans="1:16" ht="15.75" customHeight="1" thickBot="1">
      <c r="A586" s="3">
        <v>81631</v>
      </c>
      <c r="B586" s="3" t="b">
        <v>0</v>
      </c>
      <c r="C586" s="3" t="s">
        <v>129</v>
      </c>
      <c r="D586" s="3" t="s">
        <v>3</v>
      </c>
      <c r="E586" s="3" t="s">
        <v>135</v>
      </c>
      <c r="F586" s="3" t="s">
        <v>3</v>
      </c>
      <c r="G586" s="3" t="s">
        <v>0</v>
      </c>
      <c r="H586" s="3" t="s">
        <v>2505</v>
      </c>
      <c r="I586" s="3">
        <v>42236.633333333331</v>
      </c>
      <c r="J586" s="3">
        <v>42237.342361111114</v>
      </c>
      <c r="K586" s="3" t="s">
        <v>73</v>
      </c>
      <c r="L586" s="3" t="s">
        <v>27</v>
      </c>
      <c r="M586" s="3" t="s">
        <v>74</v>
      </c>
      <c r="N586" s="3" t="s">
        <v>3</v>
      </c>
      <c r="O586" s="3"/>
      <c r="P586" s="3"/>
    </row>
    <row r="587" spans="1:16" ht="15.75" customHeight="1" thickBot="1">
      <c r="A587" s="3">
        <v>81595</v>
      </c>
      <c r="B587" s="3" t="b">
        <v>0</v>
      </c>
      <c r="C587" s="3" t="s">
        <v>129</v>
      </c>
      <c r="D587" s="3" t="s">
        <v>3</v>
      </c>
      <c r="E587" s="3" t="s">
        <v>189</v>
      </c>
      <c r="F587" s="3" t="s">
        <v>3</v>
      </c>
      <c r="G587" s="3" t="s">
        <v>0</v>
      </c>
      <c r="H587" s="3" t="s">
        <v>2506</v>
      </c>
      <c r="I587" s="3">
        <v>42236.606249999997</v>
      </c>
      <c r="J587" s="3">
        <v>42236.689583333333</v>
      </c>
      <c r="K587" s="3" t="s">
        <v>73</v>
      </c>
      <c r="L587" s="3" t="s">
        <v>27</v>
      </c>
      <c r="M587" s="3" t="s">
        <v>74</v>
      </c>
      <c r="N587" s="3" t="s">
        <v>3</v>
      </c>
      <c r="O587" s="3"/>
      <c r="P587" s="3"/>
    </row>
    <row r="588" spans="1:16" ht="15.75" customHeight="1" thickBot="1">
      <c r="A588" s="3">
        <v>81586</v>
      </c>
      <c r="B588" s="3" t="b">
        <v>0</v>
      </c>
      <c r="C588" s="3" t="s">
        <v>129</v>
      </c>
      <c r="D588" s="3" t="s">
        <v>6</v>
      </c>
      <c r="E588" s="3" t="s">
        <v>189</v>
      </c>
      <c r="F588" s="3" t="s">
        <v>3</v>
      </c>
      <c r="G588" s="3" t="s">
        <v>0</v>
      </c>
      <c r="H588" s="3" t="s">
        <v>2507</v>
      </c>
      <c r="I588" s="3">
        <v>42236.595833333333</v>
      </c>
      <c r="J588" s="3">
        <v>42236.679166666669</v>
      </c>
      <c r="K588" s="3" t="s">
        <v>73</v>
      </c>
      <c r="L588" s="3" t="s">
        <v>1548</v>
      </c>
      <c r="M588" s="3" t="s">
        <v>74</v>
      </c>
      <c r="N588" s="3" t="s">
        <v>3</v>
      </c>
      <c r="O588" s="3"/>
      <c r="P588" s="3"/>
    </row>
    <row r="589" spans="1:16" ht="15.75" customHeight="1" thickBot="1">
      <c r="A589" s="3">
        <v>81544</v>
      </c>
      <c r="B589" s="3" t="b">
        <v>0</v>
      </c>
      <c r="C589" s="3" t="s">
        <v>129</v>
      </c>
      <c r="D589" s="3" t="s">
        <v>3</v>
      </c>
      <c r="E589" s="3" t="s">
        <v>119</v>
      </c>
      <c r="F589" s="3" t="s">
        <v>3</v>
      </c>
      <c r="G589" s="3" t="s">
        <v>0</v>
      </c>
      <c r="H589" s="3" t="s">
        <v>2508</v>
      </c>
      <c r="I589" s="3">
        <v>42236.561805555553</v>
      </c>
      <c r="J589" s="3">
        <v>42236.645138888889</v>
      </c>
      <c r="K589" s="3" t="s">
        <v>73</v>
      </c>
      <c r="L589" s="3" t="s">
        <v>27</v>
      </c>
      <c r="M589" s="3" t="s">
        <v>74</v>
      </c>
      <c r="N589" s="3" t="s">
        <v>3</v>
      </c>
      <c r="O589" s="3"/>
      <c r="P589" s="3"/>
    </row>
    <row r="590" spans="1:16" ht="15.75" customHeight="1" thickBot="1">
      <c r="A590" s="3">
        <v>81496</v>
      </c>
      <c r="B590" s="3" t="b">
        <v>0</v>
      </c>
      <c r="C590" s="3" t="s">
        <v>129</v>
      </c>
      <c r="D590" s="3" t="s">
        <v>12</v>
      </c>
      <c r="E590" s="3" t="s">
        <v>189</v>
      </c>
      <c r="F590" s="3" t="s">
        <v>3</v>
      </c>
      <c r="G590" s="3" t="s">
        <v>0</v>
      </c>
      <c r="H590" s="3" t="s">
        <v>2509</v>
      </c>
      <c r="I590" s="3">
        <v>42236.515277777777</v>
      </c>
      <c r="J590" s="3">
        <v>42236.598611111112</v>
      </c>
      <c r="K590" s="3" t="s">
        <v>77</v>
      </c>
      <c r="L590" s="3" t="s">
        <v>14</v>
      </c>
      <c r="M590" s="3" t="s">
        <v>74</v>
      </c>
      <c r="N590" s="3" t="s">
        <v>3</v>
      </c>
      <c r="O590" s="3"/>
      <c r="P590" s="3"/>
    </row>
    <row r="591" spans="1:16" ht="15.75" customHeight="1" thickBot="1">
      <c r="A591" s="3">
        <v>81491</v>
      </c>
      <c r="B591" s="3" t="b">
        <v>0</v>
      </c>
      <c r="C591" s="3" t="s">
        <v>129</v>
      </c>
      <c r="D591" s="3" t="s">
        <v>3</v>
      </c>
      <c r="E591" s="3" t="s">
        <v>135</v>
      </c>
      <c r="F591" s="3" t="s">
        <v>3</v>
      </c>
      <c r="G591" s="3" t="s">
        <v>0</v>
      </c>
      <c r="H591" s="3" t="s">
        <v>2510</v>
      </c>
      <c r="I591" s="3">
        <v>42236.508333333331</v>
      </c>
      <c r="J591" s="3">
        <v>42236.591666666667</v>
      </c>
      <c r="K591" s="3" t="s">
        <v>73</v>
      </c>
      <c r="L591" s="3" t="s">
        <v>45</v>
      </c>
      <c r="M591" s="3" t="s">
        <v>74</v>
      </c>
      <c r="N591" s="3" t="s">
        <v>3</v>
      </c>
      <c r="O591" s="3"/>
      <c r="P591" s="3"/>
    </row>
    <row r="592" spans="1:16" ht="15.75" customHeight="1" thickBot="1">
      <c r="A592" s="3">
        <v>81482</v>
      </c>
      <c r="B592" s="3" t="b">
        <v>0</v>
      </c>
      <c r="C592" s="3" t="s">
        <v>129</v>
      </c>
      <c r="D592" s="3" t="s">
        <v>6</v>
      </c>
      <c r="E592" s="3" t="s">
        <v>119</v>
      </c>
      <c r="F592" s="3" t="s">
        <v>3</v>
      </c>
      <c r="G592" s="3" t="s">
        <v>0</v>
      </c>
      <c r="H592" s="3" t="s">
        <v>2511</v>
      </c>
      <c r="I592" s="3">
        <v>42236.502083333333</v>
      </c>
      <c r="J592" s="3">
        <v>42236.585416666669</v>
      </c>
      <c r="K592" s="3" t="s">
        <v>73</v>
      </c>
      <c r="L592" s="3" t="s">
        <v>170</v>
      </c>
      <c r="M592" s="3" t="s">
        <v>74</v>
      </c>
      <c r="N592" s="3" t="s">
        <v>3</v>
      </c>
      <c r="O592" s="3"/>
      <c r="P592" s="3"/>
    </row>
    <row r="593" spans="1:16" ht="15.75" customHeight="1" thickBot="1">
      <c r="A593" s="3">
        <v>81433</v>
      </c>
      <c r="B593" s="3" t="b">
        <v>0</v>
      </c>
      <c r="C593" s="3" t="s">
        <v>129</v>
      </c>
      <c r="D593" s="3" t="s">
        <v>6</v>
      </c>
      <c r="E593" s="3" t="s">
        <v>189</v>
      </c>
      <c r="F593" s="3" t="s">
        <v>98</v>
      </c>
      <c r="G593" s="3" t="s">
        <v>0</v>
      </c>
      <c r="H593" s="3" t="s">
        <v>2512</v>
      </c>
      <c r="I593" s="3">
        <v>42236.472916666666</v>
      </c>
      <c r="J593" s="3">
        <v>42236.556250000001</v>
      </c>
      <c r="K593" s="3" t="s">
        <v>73</v>
      </c>
      <c r="L593" s="3" t="s">
        <v>217</v>
      </c>
      <c r="M593" s="3" t="s">
        <v>74</v>
      </c>
      <c r="N593" s="3" t="s">
        <v>3</v>
      </c>
      <c r="O593" s="3"/>
      <c r="P593" s="3"/>
    </row>
    <row r="594" spans="1:16" ht="15.75" customHeight="1" thickBot="1">
      <c r="A594" s="3">
        <v>81425</v>
      </c>
      <c r="B594" s="3" t="b">
        <v>0</v>
      </c>
      <c r="C594" s="3" t="s">
        <v>129</v>
      </c>
      <c r="D594" s="3" t="s">
        <v>6</v>
      </c>
      <c r="E594" s="3" t="s">
        <v>189</v>
      </c>
      <c r="F594" s="3" t="s">
        <v>3</v>
      </c>
      <c r="G594" s="3" t="s">
        <v>0</v>
      </c>
      <c r="H594" s="3" t="s">
        <v>2513</v>
      </c>
      <c r="I594" s="3">
        <v>42236.466666666667</v>
      </c>
      <c r="J594" s="3">
        <v>42236.55</v>
      </c>
      <c r="K594" s="3" t="s">
        <v>73</v>
      </c>
      <c r="L594" s="3" t="s">
        <v>217</v>
      </c>
      <c r="M594" s="3" t="s">
        <v>74</v>
      </c>
      <c r="N594" s="3" t="s">
        <v>3</v>
      </c>
      <c r="O594" s="3"/>
      <c r="P594" s="3"/>
    </row>
    <row r="595" spans="1:16" ht="15.75" customHeight="1" thickBot="1">
      <c r="A595" s="3">
        <v>81389</v>
      </c>
      <c r="B595" s="3" t="b">
        <v>0</v>
      </c>
      <c r="C595" s="3" t="s">
        <v>129</v>
      </c>
      <c r="D595" s="3" t="s">
        <v>3</v>
      </c>
      <c r="E595" s="3" t="s">
        <v>135</v>
      </c>
      <c r="F595" s="3" t="s">
        <v>3</v>
      </c>
      <c r="G595" s="3" t="s">
        <v>0</v>
      </c>
      <c r="H595" s="3" t="s">
        <v>2514</v>
      </c>
      <c r="I595" s="3">
        <v>42236.42083333333</v>
      </c>
      <c r="J595" s="3">
        <v>42236.504166666666</v>
      </c>
      <c r="K595" s="3" t="s">
        <v>77</v>
      </c>
      <c r="L595" s="3" t="s">
        <v>179</v>
      </c>
      <c r="M595" s="3" t="s">
        <v>74</v>
      </c>
      <c r="N595" s="3" t="s">
        <v>3</v>
      </c>
      <c r="O595" s="3"/>
      <c r="P595" s="3"/>
    </row>
    <row r="596" spans="1:16" ht="15.75" customHeight="1" thickBot="1">
      <c r="A596" s="3">
        <v>81375</v>
      </c>
      <c r="B596" s="3" t="b">
        <v>0</v>
      </c>
      <c r="C596" s="3" t="s">
        <v>129</v>
      </c>
      <c r="D596" s="3" t="s">
        <v>12</v>
      </c>
      <c r="E596" s="3" t="s">
        <v>135</v>
      </c>
      <c r="F596" s="3" t="s">
        <v>3</v>
      </c>
      <c r="G596" s="3" t="s">
        <v>0</v>
      </c>
      <c r="H596" s="3" t="s">
        <v>2515</v>
      </c>
      <c r="I596" s="3">
        <v>42236.40625</v>
      </c>
      <c r="J596" s="3">
        <v>42236.489583333336</v>
      </c>
      <c r="K596" s="3" t="s">
        <v>73</v>
      </c>
      <c r="L596" s="3" t="s">
        <v>37</v>
      </c>
      <c r="M596" s="3" t="s">
        <v>74</v>
      </c>
      <c r="N596" s="3" t="s">
        <v>3</v>
      </c>
      <c r="O596" s="3"/>
      <c r="P596" s="3"/>
    </row>
    <row r="597" spans="1:16" ht="15.75" customHeight="1" thickBot="1">
      <c r="A597" s="3">
        <v>81366</v>
      </c>
      <c r="B597" s="3" t="b">
        <v>0</v>
      </c>
      <c r="C597" s="3" t="s">
        <v>129</v>
      </c>
      <c r="D597" s="3" t="s">
        <v>12</v>
      </c>
      <c r="E597" s="3" t="s">
        <v>135</v>
      </c>
      <c r="F597" s="3" t="s">
        <v>3</v>
      </c>
      <c r="G597" s="3" t="s">
        <v>0</v>
      </c>
      <c r="H597" s="3" t="s">
        <v>2516</v>
      </c>
      <c r="I597" s="3">
        <v>42236.400694444441</v>
      </c>
      <c r="J597" s="3">
        <v>42236.484027777777</v>
      </c>
      <c r="K597" s="3" t="s">
        <v>73</v>
      </c>
      <c r="L597" s="3" t="s">
        <v>37</v>
      </c>
      <c r="M597" s="3" t="s">
        <v>74</v>
      </c>
      <c r="N597" s="3" t="s">
        <v>3</v>
      </c>
      <c r="O597" s="3"/>
      <c r="P597" s="3"/>
    </row>
    <row r="598" spans="1:16" ht="15.75" customHeight="1" thickBot="1">
      <c r="A598" s="3">
        <v>81360</v>
      </c>
      <c r="B598" s="3" t="b">
        <v>0</v>
      </c>
      <c r="C598" s="3" t="s">
        <v>129</v>
      </c>
      <c r="D598" s="3" t="s">
        <v>12</v>
      </c>
      <c r="E598" s="3" t="s">
        <v>120</v>
      </c>
      <c r="F598" s="3" t="s">
        <v>3</v>
      </c>
      <c r="G598" s="3" t="s">
        <v>0</v>
      </c>
      <c r="H598" s="3" t="s">
        <v>2517</v>
      </c>
      <c r="I598" s="3">
        <v>42236.397916666669</v>
      </c>
      <c r="J598" s="3">
        <v>42236.481249999997</v>
      </c>
      <c r="K598" s="3" t="s">
        <v>77</v>
      </c>
      <c r="L598" s="3" t="s">
        <v>14</v>
      </c>
      <c r="M598" s="3" t="s">
        <v>74</v>
      </c>
      <c r="N598" s="3" t="s">
        <v>3</v>
      </c>
      <c r="O598" s="3"/>
      <c r="P598" s="3"/>
    </row>
    <row r="599" spans="1:16" ht="15.75" customHeight="1" thickBot="1">
      <c r="A599" s="3">
        <v>81315</v>
      </c>
      <c r="B599" s="3" t="b">
        <v>0</v>
      </c>
      <c r="C599" s="3" t="s">
        <v>129</v>
      </c>
      <c r="D599" s="3" t="s">
        <v>12</v>
      </c>
      <c r="E599" s="3" t="s">
        <v>119</v>
      </c>
      <c r="F599" s="3" t="s">
        <v>3</v>
      </c>
      <c r="G599" s="3" t="s">
        <v>0</v>
      </c>
      <c r="H599" s="3" t="s">
        <v>2518</v>
      </c>
      <c r="I599" s="3">
        <v>42236.37222222222</v>
      </c>
      <c r="J599" s="3">
        <v>42236.455555555556</v>
      </c>
      <c r="K599" s="3" t="s">
        <v>73</v>
      </c>
      <c r="L599" s="3" t="s">
        <v>37</v>
      </c>
      <c r="M599" s="3" t="s">
        <v>74</v>
      </c>
      <c r="N599" s="3" t="s">
        <v>3</v>
      </c>
      <c r="O599" s="3"/>
      <c r="P599" s="3"/>
    </row>
    <row r="600" spans="1:16" ht="15.75" customHeight="1" thickBot="1">
      <c r="A600" s="3">
        <v>81311</v>
      </c>
      <c r="B600" s="3" t="b">
        <v>0</v>
      </c>
      <c r="C600" s="3" t="s">
        <v>129</v>
      </c>
      <c r="D600" s="3" t="s">
        <v>12</v>
      </c>
      <c r="E600" s="3" t="s">
        <v>120</v>
      </c>
      <c r="F600" s="3" t="s">
        <v>3</v>
      </c>
      <c r="G600" s="3" t="s">
        <v>0</v>
      </c>
      <c r="H600" s="3" t="s">
        <v>2519</v>
      </c>
      <c r="I600" s="3">
        <v>42236.369444444441</v>
      </c>
      <c r="J600" s="3">
        <v>42236.452777777777</v>
      </c>
      <c r="K600" s="3" t="s">
        <v>77</v>
      </c>
      <c r="L600" s="3" t="s">
        <v>14</v>
      </c>
      <c r="M600" s="3" t="s">
        <v>74</v>
      </c>
      <c r="N600" s="3" t="s">
        <v>3</v>
      </c>
      <c r="O600" s="3"/>
      <c r="P600" s="3"/>
    </row>
    <row r="601" spans="1:16" ht="15.75" customHeight="1" thickBot="1">
      <c r="A601" s="3">
        <v>81294</v>
      </c>
      <c r="B601" s="3" t="b">
        <v>0</v>
      </c>
      <c r="C601" s="3" t="s">
        <v>129</v>
      </c>
      <c r="D601" s="3" t="s">
        <v>12</v>
      </c>
      <c r="E601" s="3" t="s">
        <v>120</v>
      </c>
      <c r="F601" s="3" t="s">
        <v>3</v>
      </c>
      <c r="G601" s="3" t="s">
        <v>0</v>
      </c>
      <c r="H601" s="3" t="s">
        <v>2520</v>
      </c>
      <c r="I601" s="3">
        <v>42236.355555555558</v>
      </c>
      <c r="J601" s="3">
        <v>42236.438888888886</v>
      </c>
      <c r="K601" s="3" t="s">
        <v>77</v>
      </c>
      <c r="L601" s="3" t="s">
        <v>14</v>
      </c>
      <c r="M601" s="3" t="s">
        <v>74</v>
      </c>
      <c r="N601" s="3" t="s">
        <v>3</v>
      </c>
      <c r="O601" s="3"/>
      <c r="P601" s="3"/>
    </row>
    <row r="602" spans="1:16" ht="15.75" customHeight="1" thickBot="1">
      <c r="A602" s="3">
        <v>81176</v>
      </c>
      <c r="B602" s="3" t="b">
        <v>0</v>
      </c>
      <c r="C602" s="3" t="s">
        <v>129</v>
      </c>
      <c r="D602" s="3" t="s">
        <v>6</v>
      </c>
      <c r="E602" s="3" t="s">
        <v>119</v>
      </c>
      <c r="F602" s="3" t="s">
        <v>3</v>
      </c>
      <c r="G602" s="3" t="s">
        <v>0</v>
      </c>
      <c r="H602" s="3" t="s">
        <v>2521</v>
      </c>
      <c r="I602" s="3">
        <v>42235.788888888892</v>
      </c>
      <c r="J602" s="3">
        <v>42236.416666666664</v>
      </c>
      <c r="K602" s="3" t="s">
        <v>77</v>
      </c>
      <c r="L602" s="3" t="s">
        <v>19</v>
      </c>
      <c r="M602" s="3" t="s">
        <v>74</v>
      </c>
      <c r="N602" s="3" t="s">
        <v>3</v>
      </c>
      <c r="O602" s="3"/>
      <c r="P602" s="3"/>
    </row>
    <row r="603" spans="1:16" ht="15.75" customHeight="1" thickBot="1">
      <c r="A603" s="3">
        <v>81173</v>
      </c>
      <c r="B603" s="3" t="b">
        <v>0</v>
      </c>
      <c r="C603" s="3" t="s">
        <v>129</v>
      </c>
      <c r="D603" s="3" t="s">
        <v>6</v>
      </c>
      <c r="E603" s="3" t="s">
        <v>119</v>
      </c>
      <c r="F603" s="3" t="s">
        <v>3</v>
      </c>
      <c r="G603" s="3" t="s">
        <v>0</v>
      </c>
      <c r="H603" s="3" t="s">
        <v>2522</v>
      </c>
      <c r="I603" s="3">
        <v>42235.78402777778</v>
      </c>
      <c r="J603" s="3">
        <v>42236.416666666664</v>
      </c>
      <c r="K603" s="3" t="s">
        <v>77</v>
      </c>
      <c r="L603" s="3" t="s">
        <v>19</v>
      </c>
      <c r="M603" s="3" t="s">
        <v>74</v>
      </c>
      <c r="N603" s="3" t="s">
        <v>3</v>
      </c>
      <c r="O603" s="3"/>
      <c r="P603" s="3"/>
    </row>
    <row r="604" spans="1:16" ht="15.75" customHeight="1" thickBot="1">
      <c r="A604" s="3">
        <v>81152</v>
      </c>
      <c r="B604" s="3" t="b">
        <v>0</v>
      </c>
      <c r="C604" s="3" t="s">
        <v>129</v>
      </c>
      <c r="D604" s="3" t="s">
        <v>6</v>
      </c>
      <c r="E604" s="3" t="s">
        <v>135</v>
      </c>
      <c r="F604" s="3" t="s">
        <v>3</v>
      </c>
      <c r="G604" s="3" t="s">
        <v>0</v>
      </c>
      <c r="H604" s="3" t="s">
        <v>2523</v>
      </c>
      <c r="I604" s="3">
        <v>42235.762499999997</v>
      </c>
      <c r="J604" s="3">
        <v>42236.416666666664</v>
      </c>
      <c r="K604" s="3" t="s">
        <v>77</v>
      </c>
      <c r="L604" s="3" t="s">
        <v>19</v>
      </c>
      <c r="M604" s="3" t="s">
        <v>74</v>
      </c>
      <c r="N604" s="3" t="s">
        <v>3</v>
      </c>
      <c r="O604" s="3"/>
      <c r="P604" s="3"/>
    </row>
    <row r="605" spans="1:16" ht="15.75" customHeight="1" thickBot="1">
      <c r="A605" s="3">
        <v>81143</v>
      </c>
      <c r="B605" s="3" t="b">
        <v>0</v>
      </c>
      <c r="C605" s="3" t="s">
        <v>129</v>
      </c>
      <c r="D605" s="3" t="s">
        <v>6</v>
      </c>
      <c r="E605" s="3" t="s">
        <v>119</v>
      </c>
      <c r="F605" s="3" t="s">
        <v>3</v>
      </c>
      <c r="G605" s="3" t="s">
        <v>0</v>
      </c>
      <c r="H605" s="3" t="s">
        <v>2524</v>
      </c>
      <c r="I605" s="3">
        <v>42235.754166666666</v>
      </c>
      <c r="J605" s="3">
        <v>42236.416666666664</v>
      </c>
      <c r="K605" s="3" t="s">
        <v>77</v>
      </c>
      <c r="L605" s="3" t="s">
        <v>19</v>
      </c>
      <c r="M605" s="3" t="s">
        <v>74</v>
      </c>
      <c r="N605" s="3" t="s">
        <v>3</v>
      </c>
      <c r="O605" s="3"/>
      <c r="P605" s="3"/>
    </row>
    <row r="606" spans="1:16" ht="15.75" customHeight="1" thickBot="1">
      <c r="A606" s="3">
        <v>81078</v>
      </c>
      <c r="B606" s="3" t="b">
        <v>0</v>
      </c>
      <c r="C606" s="3" t="s">
        <v>129</v>
      </c>
      <c r="D606" s="3" t="s">
        <v>6</v>
      </c>
      <c r="E606" s="3" t="s">
        <v>135</v>
      </c>
      <c r="F606" s="3" t="s">
        <v>3</v>
      </c>
      <c r="G606" s="3" t="s">
        <v>0</v>
      </c>
      <c r="H606" s="3" t="s">
        <v>2525</v>
      </c>
      <c r="I606" s="3">
        <v>42235.712500000001</v>
      </c>
      <c r="J606" s="3">
        <v>42236.416666666664</v>
      </c>
      <c r="K606" s="3" t="s">
        <v>77</v>
      </c>
      <c r="L606" s="3" t="s">
        <v>19</v>
      </c>
      <c r="M606" s="3" t="s">
        <v>74</v>
      </c>
      <c r="N606" s="3" t="s">
        <v>3</v>
      </c>
      <c r="O606" s="3"/>
      <c r="P606" s="3"/>
    </row>
    <row r="607" spans="1:16" ht="15.75" customHeight="1" thickBot="1">
      <c r="A607" s="3">
        <v>81070</v>
      </c>
      <c r="B607" s="3" t="b">
        <v>0</v>
      </c>
      <c r="C607" s="3" t="s">
        <v>129</v>
      </c>
      <c r="D607" s="3" t="s">
        <v>6</v>
      </c>
      <c r="E607" s="3" t="s">
        <v>119</v>
      </c>
      <c r="F607" s="3" t="s">
        <v>3</v>
      </c>
      <c r="G607" s="3" t="s">
        <v>0</v>
      </c>
      <c r="H607" s="3" t="s">
        <v>2526</v>
      </c>
      <c r="I607" s="3">
        <v>42235.706944444442</v>
      </c>
      <c r="J607" s="3">
        <v>42236.415972222225</v>
      </c>
      <c r="K607" s="3" t="s">
        <v>77</v>
      </c>
      <c r="L607" s="3" t="s">
        <v>19</v>
      </c>
      <c r="M607" s="3" t="s">
        <v>74</v>
      </c>
      <c r="N607" s="3" t="s">
        <v>3</v>
      </c>
      <c r="O607" s="3"/>
      <c r="P607" s="3"/>
    </row>
    <row r="608" spans="1:16" ht="15.75" customHeight="1" thickBot="1">
      <c r="A608" s="3">
        <v>81020</v>
      </c>
      <c r="B608" s="3" t="b">
        <v>0</v>
      </c>
      <c r="C608" s="3" t="s">
        <v>129</v>
      </c>
      <c r="D608" s="3" t="s">
        <v>6</v>
      </c>
      <c r="E608" s="3" t="s">
        <v>135</v>
      </c>
      <c r="F608" s="3" t="s">
        <v>3</v>
      </c>
      <c r="G608" s="3" t="s">
        <v>0</v>
      </c>
      <c r="H608" s="3" t="s">
        <v>2527</v>
      </c>
      <c r="I608" s="3">
        <v>42235.676388888889</v>
      </c>
      <c r="J608" s="3">
        <v>42236.385416666664</v>
      </c>
      <c r="K608" s="3" t="s">
        <v>77</v>
      </c>
      <c r="L608" s="3" t="s">
        <v>19</v>
      </c>
      <c r="M608" s="3" t="s">
        <v>74</v>
      </c>
      <c r="N608" s="3" t="s">
        <v>3</v>
      </c>
      <c r="O608" s="3"/>
      <c r="P608" s="3"/>
    </row>
    <row r="609" spans="1:16" ht="15.75" customHeight="1" thickBot="1">
      <c r="A609" s="3">
        <v>81009</v>
      </c>
      <c r="B609" s="3" t="b">
        <v>0</v>
      </c>
      <c r="C609" s="3" t="s">
        <v>129</v>
      </c>
      <c r="D609" s="3" t="s">
        <v>6</v>
      </c>
      <c r="E609" s="3" t="s">
        <v>119</v>
      </c>
      <c r="F609" s="3" t="s">
        <v>3</v>
      </c>
      <c r="G609" s="3" t="s">
        <v>0</v>
      </c>
      <c r="H609" s="3" t="s">
        <v>2528</v>
      </c>
      <c r="I609" s="3">
        <v>42235.663888888892</v>
      </c>
      <c r="J609" s="3">
        <v>42236.372916666667</v>
      </c>
      <c r="K609" s="3" t="s">
        <v>77</v>
      </c>
      <c r="L609" s="3" t="s">
        <v>19</v>
      </c>
      <c r="M609" s="3" t="s">
        <v>74</v>
      </c>
      <c r="N609" s="3" t="s">
        <v>3</v>
      </c>
      <c r="O609" s="3"/>
      <c r="P609" s="3"/>
    </row>
    <row r="610" spans="1:16" ht="15.75" customHeight="1" thickBot="1">
      <c r="A610" s="3">
        <v>80997</v>
      </c>
      <c r="B610" s="3" t="b">
        <v>0</v>
      </c>
      <c r="C610" s="3" t="s">
        <v>129</v>
      </c>
      <c r="D610" s="3" t="s">
        <v>3</v>
      </c>
      <c r="E610" s="3" t="s">
        <v>119</v>
      </c>
      <c r="F610" s="3" t="s">
        <v>3</v>
      </c>
      <c r="G610" s="3" t="s">
        <v>0</v>
      </c>
      <c r="H610" s="3" t="s">
        <v>2529</v>
      </c>
      <c r="I610" s="3">
        <v>42235.65347222222</v>
      </c>
      <c r="J610" s="3">
        <v>42236.362500000003</v>
      </c>
      <c r="K610" s="3" t="s">
        <v>73</v>
      </c>
      <c r="L610" s="3" t="s">
        <v>27</v>
      </c>
      <c r="M610" s="3" t="s">
        <v>74</v>
      </c>
      <c r="N610" s="3" t="s">
        <v>3</v>
      </c>
      <c r="O610" s="3"/>
      <c r="P610" s="3"/>
    </row>
    <row r="611" spans="1:16" ht="15.75" customHeight="1" thickBot="1">
      <c r="A611" s="3">
        <v>80996</v>
      </c>
      <c r="B611" s="3" t="b">
        <v>0</v>
      </c>
      <c r="C611" s="3" t="s">
        <v>129</v>
      </c>
      <c r="D611" s="3" t="s">
        <v>12</v>
      </c>
      <c r="E611" s="3" t="s">
        <v>120</v>
      </c>
      <c r="F611" s="3" t="s">
        <v>3</v>
      </c>
      <c r="G611" s="3" t="s">
        <v>0</v>
      </c>
      <c r="H611" s="3" t="s">
        <v>2530</v>
      </c>
      <c r="I611" s="3">
        <v>42235.65347222222</v>
      </c>
      <c r="J611" s="3">
        <v>42236.362500000003</v>
      </c>
      <c r="K611" s="3" t="s">
        <v>77</v>
      </c>
      <c r="L611" s="3" t="s">
        <v>14</v>
      </c>
      <c r="M611" s="3" t="s">
        <v>74</v>
      </c>
      <c r="N611" s="3" t="s">
        <v>3</v>
      </c>
      <c r="O611" s="3"/>
      <c r="P611" s="3"/>
    </row>
    <row r="612" spans="1:16" ht="15.75" customHeight="1" thickBot="1">
      <c r="A612" s="3">
        <v>80992</v>
      </c>
      <c r="B612" s="3" t="b">
        <v>0</v>
      </c>
      <c r="C612" s="3" t="s">
        <v>129</v>
      </c>
      <c r="D612" s="3" t="s">
        <v>6</v>
      </c>
      <c r="E612" s="3" t="s">
        <v>135</v>
      </c>
      <c r="F612" s="3" t="s">
        <v>3</v>
      </c>
      <c r="G612" s="3" t="s">
        <v>0</v>
      </c>
      <c r="H612" s="3" t="s">
        <v>2531</v>
      </c>
      <c r="I612" s="3">
        <v>42235.652083333334</v>
      </c>
      <c r="J612" s="3">
        <v>42236.361111111109</v>
      </c>
      <c r="K612" s="3" t="s">
        <v>73</v>
      </c>
      <c r="L612" s="3" t="s">
        <v>15</v>
      </c>
      <c r="M612" s="3" t="s">
        <v>74</v>
      </c>
      <c r="N612" s="3" t="s">
        <v>3</v>
      </c>
      <c r="O612" s="3"/>
      <c r="P612" s="3"/>
    </row>
    <row r="613" spans="1:16" ht="15.75" customHeight="1" thickBot="1">
      <c r="A613" s="3">
        <v>80979</v>
      </c>
      <c r="B613" s="3" t="b">
        <v>0</v>
      </c>
      <c r="C613" s="3" t="s">
        <v>129</v>
      </c>
      <c r="D613" s="3" t="s">
        <v>3</v>
      </c>
      <c r="E613" s="3" t="s">
        <v>135</v>
      </c>
      <c r="F613" s="3" t="s">
        <v>3</v>
      </c>
      <c r="G613" s="3" t="s">
        <v>0</v>
      </c>
      <c r="H613" s="3" t="s">
        <v>2532</v>
      </c>
      <c r="I613" s="3">
        <v>42235.645138888889</v>
      </c>
      <c r="J613" s="3">
        <v>42236.354166666664</v>
      </c>
      <c r="K613" s="3" t="s">
        <v>73</v>
      </c>
      <c r="L613" s="3" t="s">
        <v>27</v>
      </c>
      <c r="M613" s="3" t="s">
        <v>74</v>
      </c>
      <c r="N613" s="3" t="s">
        <v>3</v>
      </c>
      <c r="O613" s="3"/>
      <c r="P613" s="3"/>
    </row>
    <row r="614" spans="1:16" ht="15.75" customHeight="1" thickBot="1">
      <c r="A614" s="3">
        <v>80974</v>
      </c>
      <c r="B614" s="3" t="b">
        <v>0</v>
      </c>
      <c r="C614" s="3" t="s">
        <v>129</v>
      </c>
      <c r="D614" s="3" t="s">
        <v>6</v>
      </c>
      <c r="E614" s="3" t="s">
        <v>135</v>
      </c>
      <c r="F614" s="3" t="s">
        <v>3</v>
      </c>
      <c r="G614" s="3" t="s">
        <v>0</v>
      </c>
      <c r="H614" s="3" t="s">
        <v>2533</v>
      </c>
      <c r="I614" s="3">
        <v>42235.643750000003</v>
      </c>
      <c r="J614" s="3">
        <v>42236.352777777778</v>
      </c>
      <c r="K614" s="3" t="s">
        <v>77</v>
      </c>
      <c r="L614" s="3" t="s">
        <v>19</v>
      </c>
      <c r="M614" s="3" t="s">
        <v>74</v>
      </c>
      <c r="N614" s="3" t="s">
        <v>3</v>
      </c>
      <c r="O614" s="3"/>
      <c r="P614" s="3"/>
    </row>
    <row r="615" spans="1:16" ht="15.75" customHeight="1" thickBot="1">
      <c r="A615" s="3">
        <v>80838</v>
      </c>
      <c r="B615" s="3" t="b">
        <v>0</v>
      </c>
      <c r="C615" s="3" t="s">
        <v>129</v>
      </c>
      <c r="D615" s="3" t="s">
        <v>6</v>
      </c>
      <c r="E615" s="3" t="s">
        <v>119</v>
      </c>
      <c r="F615" s="3" t="s">
        <v>3</v>
      </c>
      <c r="G615" s="3" t="s">
        <v>0</v>
      </c>
      <c r="H615" s="3" t="s">
        <v>2534</v>
      </c>
      <c r="I615" s="3">
        <v>42235.554861111108</v>
      </c>
      <c r="J615" s="3">
        <v>42235.638194444444</v>
      </c>
      <c r="K615" s="3"/>
      <c r="L615" s="3" t="s">
        <v>19</v>
      </c>
      <c r="M615" s="3" t="s">
        <v>74</v>
      </c>
      <c r="N615" s="3" t="s">
        <v>3</v>
      </c>
      <c r="O615" s="3"/>
      <c r="P615" s="3"/>
    </row>
    <row r="616" spans="1:16" ht="15.75" customHeight="1" thickBot="1">
      <c r="A616" s="3">
        <v>80831</v>
      </c>
      <c r="B616" s="3" t="b">
        <v>0</v>
      </c>
      <c r="C616" s="3" t="s">
        <v>129</v>
      </c>
      <c r="D616" s="3" t="s">
        <v>6</v>
      </c>
      <c r="E616" s="3" t="s">
        <v>119</v>
      </c>
      <c r="F616" s="3" t="s">
        <v>3</v>
      </c>
      <c r="G616" s="3" t="s">
        <v>0</v>
      </c>
      <c r="H616" s="3" t="s">
        <v>2535</v>
      </c>
      <c r="I616" s="3">
        <v>42235.546527777777</v>
      </c>
      <c r="J616" s="3">
        <v>42235.629861111112</v>
      </c>
      <c r="K616" s="3"/>
      <c r="L616" s="3" t="s">
        <v>19</v>
      </c>
      <c r="M616" s="3" t="s">
        <v>74</v>
      </c>
      <c r="N616" s="3" t="s">
        <v>3</v>
      </c>
      <c r="O616" s="3"/>
      <c r="P616" s="3"/>
    </row>
    <row r="617" spans="1:16" ht="15.75" customHeight="1" thickBot="1">
      <c r="A617" s="3">
        <v>80820</v>
      </c>
      <c r="B617" s="3" t="b">
        <v>0</v>
      </c>
      <c r="C617" s="3" t="s">
        <v>129</v>
      </c>
      <c r="D617" s="3" t="s">
        <v>12</v>
      </c>
      <c r="E617" s="3" t="s">
        <v>189</v>
      </c>
      <c r="F617" s="3" t="s">
        <v>3</v>
      </c>
      <c r="G617" s="3" t="s">
        <v>0</v>
      </c>
      <c r="H617" s="3" t="s">
        <v>2536</v>
      </c>
      <c r="I617" s="3">
        <v>42235.53402777778</v>
      </c>
      <c r="J617" s="3">
        <v>42235.617361111108</v>
      </c>
      <c r="K617" s="3"/>
      <c r="L617" s="3" t="s">
        <v>14</v>
      </c>
      <c r="M617" s="3" t="s">
        <v>74</v>
      </c>
      <c r="N617" s="3" t="s">
        <v>3</v>
      </c>
      <c r="O617" s="3"/>
      <c r="P617" s="3"/>
    </row>
    <row r="618" spans="1:16" ht="15.75" customHeight="1" thickBot="1">
      <c r="A618" s="3">
        <v>80791</v>
      </c>
      <c r="B618" s="3" t="b">
        <v>0</v>
      </c>
      <c r="C618" s="3" t="s">
        <v>129</v>
      </c>
      <c r="D618" s="3" t="s">
        <v>3</v>
      </c>
      <c r="E618" s="3" t="s">
        <v>189</v>
      </c>
      <c r="F618" s="3" t="s">
        <v>3</v>
      </c>
      <c r="G618" s="3" t="s">
        <v>0</v>
      </c>
      <c r="H618" s="3" t="s">
        <v>2537</v>
      </c>
      <c r="I618" s="3">
        <v>42235.515972222223</v>
      </c>
      <c r="J618" s="3">
        <v>42235.599305555559</v>
      </c>
      <c r="K618" s="3" t="s">
        <v>73</v>
      </c>
      <c r="L618" s="3" t="s">
        <v>28</v>
      </c>
      <c r="M618" s="3" t="s">
        <v>74</v>
      </c>
      <c r="N618" s="3" t="s">
        <v>3</v>
      </c>
      <c r="O618" s="3"/>
      <c r="P618" s="3"/>
    </row>
    <row r="619" spans="1:16" ht="15.75" customHeight="1" thickBot="1">
      <c r="A619" s="3">
        <v>80777</v>
      </c>
      <c r="B619" s="3" t="b">
        <v>0</v>
      </c>
      <c r="C619" s="3" t="s">
        <v>129</v>
      </c>
      <c r="D619" s="3" t="s">
        <v>6</v>
      </c>
      <c r="E619" s="3" t="s">
        <v>119</v>
      </c>
      <c r="F619" s="3" t="s">
        <v>3</v>
      </c>
      <c r="G619" s="3" t="s">
        <v>0</v>
      </c>
      <c r="H619" s="3" t="s">
        <v>2538</v>
      </c>
      <c r="I619" s="3">
        <v>42235.506249999999</v>
      </c>
      <c r="J619" s="3">
        <v>42235.589583333334</v>
      </c>
      <c r="K619" s="3" t="s">
        <v>77</v>
      </c>
      <c r="L619" s="3" t="s">
        <v>19</v>
      </c>
      <c r="M619" s="3" t="s">
        <v>74</v>
      </c>
      <c r="N619" s="3" t="s">
        <v>3</v>
      </c>
      <c r="O619" s="3"/>
      <c r="P619" s="3"/>
    </row>
    <row r="620" spans="1:16" ht="15.75" customHeight="1" thickBot="1">
      <c r="A620" s="3">
        <v>80772</v>
      </c>
      <c r="B620" s="3" t="b">
        <v>0</v>
      </c>
      <c r="C620" s="3" t="s">
        <v>129</v>
      </c>
      <c r="D620" s="3" t="s">
        <v>6</v>
      </c>
      <c r="E620" s="3" t="s">
        <v>119</v>
      </c>
      <c r="F620" s="3" t="s">
        <v>3</v>
      </c>
      <c r="G620" s="3" t="s">
        <v>0</v>
      </c>
      <c r="H620" s="3" t="s">
        <v>2539</v>
      </c>
      <c r="I620" s="3">
        <v>42235.50277777778</v>
      </c>
      <c r="J620" s="3">
        <v>42235.586111111108</v>
      </c>
      <c r="K620" s="3" t="s">
        <v>77</v>
      </c>
      <c r="L620" s="3" t="s">
        <v>19</v>
      </c>
      <c r="M620" s="3" t="s">
        <v>74</v>
      </c>
      <c r="N620" s="3" t="s">
        <v>98</v>
      </c>
      <c r="O620" s="3"/>
      <c r="P620" s="3"/>
    </row>
    <row r="621" spans="1:16" ht="15.75" customHeight="1" thickBot="1">
      <c r="A621" s="3">
        <v>80764</v>
      </c>
      <c r="B621" s="3" t="b">
        <v>0</v>
      </c>
      <c r="C621" s="3" t="s">
        <v>129</v>
      </c>
      <c r="D621" s="3" t="s">
        <v>12</v>
      </c>
      <c r="E621" s="3" t="s">
        <v>189</v>
      </c>
      <c r="F621" s="3" t="s">
        <v>3</v>
      </c>
      <c r="G621" s="3" t="s">
        <v>0</v>
      </c>
      <c r="H621" s="3" t="s">
        <v>2540</v>
      </c>
      <c r="I621" s="3">
        <v>42235.495138888888</v>
      </c>
      <c r="J621" s="3">
        <v>42235.578472222223</v>
      </c>
      <c r="K621" s="3" t="s">
        <v>77</v>
      </c>
      <c r="L621" s="3" t="s">
        <v>14</v>
      </c>
      <c r="M621" s="3" t="s">
        <v>74</v>
      </c>
      <c r="N621" s="3" t="s">
        <v>3</v>
      </c>
      <c r="O621" s="3"/>
      <c r="P621" s="3"/>
    </row>
    <row r="622" spans="1:16" ht="15.75" customHeight="1" thickBot="1">
      <c r="A622" s="3">
        <v>80760</v>
      </c>
      <c r="B622" s="3" t="b">
        <v>0</v>
      </c>
      <c r="C622" s="3" t="s">
        <v>129</v>
      </c>
      <c r="D622" s="3" t="s">
        <v>6</v>
      </c>
      <c r="E622" s="3" t="s">
        <v>119</v>
      </c>
      <c r="F622" s="3" t="s">
        <v>3</v>
      </c>
      <c r="G622" s="3" t="s">
        <v>0</v>
      </c>
      <c r="H622" s="3" t="s">
        <v>2541</v>
      </c>
      <c r="I622" s="3">
        <v>42235.490277777775</v>
      </c>
      <c r="J622" s="3">
        <v>42235.573611111111</v>
      </c>
      <c r="K622" s="3" t="s">
        <v>77</v>
      </c>
      <c r="L622" s="3" t="s">
        <v>19</v>
      </c>
      <c r="M622" s="3" t="s">
        <v>74</v>
      </c>
      <c r="N622" s="3" t="s">
        <v>3</v>
      </c>
      <c r="O622" s="3"/>
      <c r="P622" s="3"/>
    </row>
    <row r="623" spans="1:16" ht="15.75" customHeight="1" thickBot="1">
      <c r="A623" s="3">
        <v>80605</v>
      </c>
      <c r="B623" s="3" t="b">
        <v>0</v>
      </c>
      <c r="C623" s="3" t="s">
        <v>129</v>
      </c>
      <c r="D623" s="3" t="s">
        <v>3</v>
      </c>
      <c r="E623" s="3" t="s">
        <v>119</v>
      </c>
      <c r="F623" s="3" t="s">
        <v>3</v>
      </c>
      <c r="G623" s="3" t="s">
        <v>0</v>
      </c>
      <c r="H623" s="3" t="s">
        <v>2542</v>
      </c>
      <c r="I623" s="3">
        <v>42235.400694444441</v>
      </c>
      <c r="J623" s="3">
        <v>42235.484027777777</v>
      </c>
      <c r="K623" s="3"/>
      <c r="L623" s="3" t="s">
        <v>28</v>
      </c>
      <c r="M623" s="3" t="s">
        <v>74</v>
      </c>
      <c r="N623" s="3" t="s">
        <v>3</v>
      </c>
      <c r="O623" s="3"/>
      <c r="P623" s="3"/>
    </row>
    <row r="624" spans="1:16" ht="15.75" customHeight="1" thickBot="1">
      <c r="A624" s="3">
        <v>80603</v>
      </c>
      <c r="B624" s="3" t="b">
        <v>0</v>
      </c>
      <c r="C624" s="3" t="s">
        <v>129</v>
      </c>
      <c r="D624" s="3" t="s">
        <v>6</v>
      </c>
      <c r="E624" s="3" t="s">
        <v>189</v>
      </c>
      <c r="F624" s="3" t="s">
        <v>3</v>
      </c>
      <c r="G624" s="3" t="s">
        <v>0</v>
      </c>
      <c r="H624" s="3" t="s">
        <v>2543</v>
      </c>
      <c r="I624" s="3">
        <v>42235.397916666669</v>
      </c>
      <c r="J624" s="3">
        <v>42235.481249999997</v>
      </c>
      <c r="K624" s="3"/>
      <c r="L624" s="3" t="s">
        <v>19</v>
      </c>
      <c r="M624" s="3" t="s">
        <v>74</v>
      </c>
      <c r="N624" s="3" t="s">
        <v>3</v>
      </c>
      <c r="O624" s="3"/>
      <c r="P624" s="3"/>
    </row>
    <row r="625" spans="1:16" ht="15.75" customHeight="1" thickBot="1">
      <c r="A625" s="3">
        <v>80546</v>
      </c>
      <c r="B625" s="3" t="b">
        <v>0</v>
      </c>
      <c r="C625" s="3" t="s">
        <v>129</v>
      </c>
      <c r="D625" s="3" t="s">
        <v>12</v>
      </c>
      <c r="E625" s="3" t="s">
        <v>135</v>
      </c>
      <c r="F625" s="3" t="s">
        <v>3</v>
      </c>
      <c r="G625" s="3" t="s">
        <v>0</v>
      </c>
      <c r="H625" s="3" t="s">
        <v>2544</v>
      </c>
      <c r="I625" s="3">
        <v>42235.359722222223</v>
      </c>
      <c r="J625" s="3">
        <v>42235.443055555559</v>
      </c>
      <c r="K625" s="3"/>
      <c r="L625" s="3" t="s">
        <v>14</v>
      </c>
      <c r="M625" s="3" t="s">
        <v>74</v>
      </c>
      <c r="N625" s="3" t="s">
        <v>98</v>
      </c>
      <c r="O625" s="3"/>
      <c r="P625" s="3"/>
    </row>
    <row r="626" spans="1:16" ht="15.75" customHeight="1" thickBot="1">
      <c r="A626" s="3">
        <v>80489</v>
      </c>
      <c r="B626" s="3" t="b">
        <v>0</v>
      </c>
      <c r="C626" s="3" t="s">
        <v>129</v>
      </c>
      <c r="D626" s="3" t="s">
        <v>6</v>
      </c>
      <c r="E626" s="3" t="s">
        <v>119</v>
      </c>
      <c r="F626" s="3" t="s">
        <v>3</v>
      </c>
      <c r="G626" s="3" t="s">
        <v>0</v>
      </c>
      <c r="H626" s="3" t="s">
        <v>2545</v>
      </c>
      <c r="I626" s="3">
        <v>42235.308333333334</v>
      </c>
      <c r="J626" s="3">
        <v>42235.416666666664</v>
      </c>
      <c r="K626" s="3"/>
      <c r="L626" s="3" t="s">
        <v>8</v>
      </c>
      <c r="M626" s="3" t="s">
        <v>74</v>
      </c>
      <c r="N626" s="3" t="s">
        <v>3</v>
      </c>
      <c r="O626" s="3"/>
      <c r="P626" s="3"/>
    </row>
    <row r="627" spans="1:16" ht="15.75" customHeight="1" thickBot="1">
      <c r="A627" s="3">
        <v>80481</v>
      </c>
      <c r="B627" s="3" t="b">
        <v>0</v>
      </c>
      <c r="C627" s="3" t="s">
        <v>129</v>
      </c>
      <c r="D627" s="3" t="s">
        <v>6</v>
      </c>
      <c r="E627" s="3" t="s">
        <v>135</v>
      </c>
      <c r="F627" s="3" t="s">
        <v>3</v>
      </c>
      <c r="G627" s="3" t="s">
        <v>0</v>
      </c>
      <c r="H627" s="3" t="s">
        <v>2546</v>
      </c>
      <c r="I627" s="3">
        <v>42235.297222222223</v>
      </c>
      <c r="J627" s="3">
        <v>42235.416666666664</v>
      </c>
      <c r="K627" s="3"/>
      <c r="L627" s="3" t="s">
        <v>19</v>
      </c>
      <c r="M627" s="3" t="s">
        <v>74</v>
      </c>
      <c r="N627" s="3" t="s">
        <v>3</v>
      </c>
      <c r="O627" s="3"/>
      <c r="P627" s="3"/>
    </row>
    <row r="628" spans="1:16" ht="15.75" customHeight="1" thickBot="1">
      <c r="A628" s="3">
        <v>80477</v>
      </c>
      <c r="B628" s="3" t="b">
        <v>0</v>
      </c>
      <c r="C628" s="3" t="s">
        <v>129</v>
      </c>
      <c r="D628" s="3" t="s">
        <v>6</v>
      </c>
      <c r="E628" s="3" t="s">
        <v>135</v>
      </c>
      <c r="F628" s="3" t="s">
        <v>3</v>
      </c>
      <c r="G628" s="3" t="s">
        <v>0</v>
      </c>
      <c r="H628" s="3" t="s">
        <v>2547</v>
      </c>
      <c r="I628" s="3">
        <v>42235.259722222225</v>
      </c>
      <c r="J628" s="3">
        <v>42235.416666666664</v>
      </c>
      <c r="K628" s="3"/>
      <c r="L628" s="3" t="s">
        <v>8</v>
      </c>
      <c r="M628" s="3" t="s">
        <v>74</v>
      </c>
      <c r="N628" s="3" t="s">
        <v>3</v>
      </c>
      <c r="O628" s="3"/>
      <c r="P628" s="3"/>
    </row>
    <row r="629" spans="1:16" ht="15.75" customHeight="1" thickBot="1">
      <c r="A629" s="3">
        <v>80426</v>
      </c>
      <c r="B629" s="3" t="b">
        <v>0</v>
      </c>
      <c r="C629" s="3" t="s">
        <v>129</v>
      </c>
      <c r="D629" s="3" t="s">
        <v>3</v>
      </c>
      <c r="E629" s="3" t="s">
        <v>135</v>
      </c>
      <c r="F629" s="3" t="s">
        <v>3</v>
      </c>
      <c r="G629" s="3" t="s">
        <v>0</v>
      </c>
      <c r="H629" s="3" t="s">
        <v>2548</v>
      </c>
      <c r="I629" s="3">
        <v>42234.869444444441</v>
      </c>
      <c r="J629" s="3">
        <v>42235.416666666664</v>
      </c>
      <c r="K629" s="3" t="s">
        <v>73</v>
      </c>
      <c r="L629" s="3" t="s">
        <v>17</v>
      </c>
      <c r="M629" s="3" t="s">
        <v>74</v>
      </c>
      <c r="N629" s="3" t="s">
        <v>3</v>
      </c>
      <c r="O629" s="3"/>
      <c r="P629" s="3"/>
    </row>
    <row r="630" spans="1:16" ht="15.75" customHeight="1" thickBot="1">
      <c r="A630" s="3">
        <v>80415</v>
      </c>
      <c r="B630" s="3" t="b">
        <v>0</v>
      </c>
      <c r="C630" s="3" t="s">
        <v>129</v>
      </c>
      <c r="D630" s="3" t="s">
        <v>3</v>
      </c>
      <c r="E630" s="3" t="s">
        <v>119</v>
      </c>
      <c r="F630" s="3" t="s">
        <v>3</v>
      </c>
      <c r="G630" s="3" t="s">
        <v>0</v>
      </c>
      <c r="H630" s="3" t="s">
        <v>2549</v>
      </c>
      <c r="I630" s="3">
        <v>42234.838888888888</v>
      </c>
      <c r="J630" s="3">
        <v>42235.416666666664</v>
      </c>
      <c r="K630" s="3"/>
      <c r="L630" s="3" t="s">
        <v>29</v>
      </c>
      <c r="M630" s="3" t="s">
        <v>74</v>
      </c>
      <c r="N630" s="3" t="s">
        <v>3</v>
      </c>
      <c r="O630" s="3"/>
      <c r="P630" s="3"/>
    </row>
    <row r="631" spans="1:16" ht="15.75" customHeight="1" thickBot="1">
      <c r="A631" s="3">
        <v>80401</v>
      </c>
      <c r="B631" s="3" t="b">
        <v>0</v>
      </c>
      <c r="C631" s="3" t="s">
        <v>129</v>
      </c>
      <c r="D631" s="3" t="s">
        <v>12</v>
      </c>
      <c r="E631" s="3" t="s">
        <v>135</v>
      </c>
      <c r="F631" s="3" t="s">
        <v>3</v>
      </c>
      <c r="G631" s="3" t="s">
        <v>0</v>
      </c>
      <c r="H631" s="3" t="s">
        <v>2550</v>
      </c>
      <c r="I631" s="3">
        <v>42234.790277777778</v>
      </c>
      <c r="J631" s="3">
        <v>42235.416666666664</v>
      </c>
      <c r="K631" s="3" t="s">
        <v>73</v>
      </c>
      <c r="L631" s="3" t="s">
        <v>29</v>
      </c>
      <c r="M631" s="3" t="s">
        <v>74</v>
      </c>
      <c r="N631" s="3" t="s">
        <v>3</v>
      </c>
      <c r="O631" s="3"/>
      <c r="P631" s="3"/>
    </row>
    <row r="632" spans="1:16" ht="15.75" customHeight="1" thickBot="1">
      <c r="A632" s="3">
        <v>80366</v>
      </c>
      <c r="B632" s="3" t="b">
        <v>0</v>
      </c>
      <c r="C632" s="3" t="s">
        <v>129</v>
      </c>
      <c r="D632" s="3" t="s">
        <v>6</v>
      </c>
      <c r="E632" s="3" t="s">
        <v>135</v>
      </c>
      <c r="F632" s="3" t="s">
        <v>3</v>
      </c>
      <c r="G632" s="3" t="s">
        <v>0</v>
      </c>
      <c r="H632" s="3" t="s">
        <v>2551</v>
      </c>
      <c r="I632" s="3">
        <v>42234.71875</v>
      </c>
      <c r="J632" s="3">
        <v>42235.416666666664</v>
      </c>
      <c r="K632" s="3" t="s">
        <v>73</v>
      </c>
      <c r="L632" s="3" t="s">
        <v>70</v>
      </c>
      <c r="M632" s="3" t="s">
        <v>74</v>
      </c>
      <c r="N632" s="3" t="s">
        <v>3</v>
      </c>
      <c r="O632" s="3"/>
      <c r="P632" s="3"/>
    </row>
    <row r="633" spans="1:16" ht="15.75" customHeight="1" thickBot="1">
      <c r="A633" s="3">
        <v>80294</v>
      </c>
      <c r="B633" s="3" t="b">
        <v>0</v>
      </c>
      <c r="C633" s="3" t="s">
        <v>129</v>
      </c>
      <c r="D633" s="3" t="s">
        <v>12</v>
      </c>
      <c r="E633" s="3" t="s">
        <v>119</v>
      </c>
      <c r="F633" s="3" t="s">
        <v>3</v>
      </c>
      <c r="G633" s="3" t="s">
        <v>0</v>
      </c>
      <c r="H633" s="3" t="s">
        <v>2552</v>
      </c>
      <c r="I633" s="3">
        <v>42234.679861111108</v>
      </c>
      <c r="J633" s="3">
        <v>42235.388888888891</v>
      </c>
      <c r="K633" s="3"/>
      <c r="L633" s="3" t="s">
        <v>11</v>
      </c>
      <c r="M633" s="3" t="s">
        <v>74</v>
      </c>
      <c r="N633" s="3" t="s">
        <v>3</v>
      </c>
      <c r="O633" s="3"/>
      <c r="P633" s="3"/>
    </row>
    <row r="634" spans="1:16" ht="15.75" customHeight="1" thickBot="1">
      <c r="A634" s="3">
        <v>80250</v>
      </c>
      <c r="B634" s="3" t="b">
        <v>0</v>
      </c>
      <c r="C634" s="3" t="s">
        <v>129</v>
      </c>
      <c r="D634" s="3" t="s">
        <v>3</v>
      </c>
      <c r="E634" s="3" t="s">
        <v>135</v>
      </c>
      <c r="F634" s="3" t="s">
        <v>3</v>
      </c>
      <c r="G634" s="3" t="s">
        <v>0</v>
      </c>
      <c r="H634" s="3" t="s">
        <v>2553</v>
      </c>
      <c r="I634" s="3">
        <v>42234.659722222219</v>
      </c>
      <c r="J634" s="3">
        <v>42235.368750000001</v>
      </c>
      <c r="K634" s="3"/>
      <c r="L634" s="3" t="s">
        <v>27</v>
      </c>
      <c r="M634" s="3" t="s">
        <v>74</v>
      </c>
      <c r="N634" s="3" t="s">
        <v>3</v>
      </c>
      <c r="O634" s="3"/>
      <c r="P634" s="3"/>
    </row>
    <row r="635" spans="1:16" ht="15.75" customHeight="1" thickBot="1">
      <c r="A635" s="3">
        <v>80241</v>
      </c>
      <c r="B635" s="3" t="b">
        <v>0</v>
      </c>
      <c r="C635" s="3" t="s">
        <v>129</v>
      </c>
      <c r="D635" s="3" t="s">
        <v>12</v>
      </c>
      <c r="E635" s="3" t="s">
        <v>119</v>
      </c>
      <c r="F635" s="3" t="s">
        <v>3</v>
      </c>
      <c r="G635" s="3" t="s">
        <v>0</v>
      </c>
      <c r="H635" s="3" t="s">
        <v>2554</v>
      </c>
      <c r="I635" s="3">
        <v>42234.655555555553</v>
      </c>
      <c r="J635" s="3">
        <v>42235.364583333336</v>
      </c>
      <c r="K635" s="3"/>
      <c r="L635" s="3" t="s">
        <v>14</v>
      </c>
      <c r="M635" s="3" t="s">
        <v>74</v>
      </c>
      <c r="N635" s="3" t="s">
        <v>3</v>
      </c>
      <c r="O635" s="3"/>
      <c r="P635" s="3"/>
    </row>
    <row r="636" spans="1:16" ht="15.75" customHeight="1" thickBot="1">
      <c r="A636" s="3">
        <v>80240</v>
      </c>
      <c r="B636" s="3" t="b">
        <v>0</v>
      </c>
      <c r="C636" s="3" t="s">
        <v>129</v>
      </c>
      <c r="D636" s="3" t="s">
        <v>3</v>
      </c>
      <c r="E636" s="3" t="s">
        <v>189</v>
      </c>
      <c r="F636" s="3" t="s">
        <v>3</v>
      </c>
      <c r="G636" s="3" t="s">
        <v>0</v>
      </c>
      <c r="H636" s="3" t="s">
        <v>2555</v>
      </c>
      <c r="I636" s="3">
        <v>42234.655555555553</v>
      </c>
      <c r="J636" s="3">
        <v>42235.364583333336</v>
      </c>
      <c r="K636" s="3"/>
      <c r="L636" s="3" t="s">
        <v>1455</v>
      </c>
      <c r="M636" s="3" t="s">
        <v>74</v>
      </c>
      <c r="N636" s="3" t="s">
        <v>3</v>
      </c>
      <c r="O636" s="3"/>
      <c r="P636" s="3"/>
    </row>
    <row r="637" spans="1:16" ht="15.75" customHeight="1" thickBot="1">
      <c r="A637" s="3">
        <v>80221</v>
      </c>
      <c r="B637" s="3" t="b">
        <v>0</v>
      </c>
      <c r="C637" s="3" t="s">
        <v>129</v>
      </c>
      <c r="D637" s="3" t="s">
        <v>3</v>
      </c>
      <c r="E637" s="3" t="s">
        <v>135</v>
      </c>
      <c r="F637" s="3" t="s">
        <v>3</v>
      </c>
      <c r="G637" s="3" t="s">
        <v>0</v>
      </c>
      <c r="H637" s="3" t="s">
        <v>2556</v>
      </c>
      <c r="I637" s="3">
        <v>42234.637499999997</v>
      </c>
      <c r="J637" s="3">
        <v>42235.34652777778</v>
      </c>
      <c r="K637" s="3" t="s">
        <v>2557</v>
      </c>
      <c r="L637" s="3" t="s">
        <v>1455</v>
      </c>
      <c r="M637" s="3" t="s">
        <v>74</v>
      </c>
      <c r="N637" s="3" t="s">
        <v>3</v>
      </c>
      <c r="O637" s="3"/>
      <c r="P637" s="3"/>
    </row>
    <row r="638" spans="1:16" ht="15.75" customHeight="1" thickBot="1">
      <c r="A638" s="3">
        <v>80219</v>
      </c>
      <c r="B638" s="3" t="b">
        <v>0</v>
      </c>
      <c r="C638" s="3" t="s">
        <v>129</v>
      </c>
      <c r="D638" s="3" t="s">
        <v>12</v>
      </c>
      <c r="E638" s="3" t="s">
        <v>119</v>
      </c>
      <c r="F638" s="3" t="s">
        <v>3</v>
      </c>
      <c r="G638" s="3" t="s">
        <v>0</v>
      </c>
      <c r="H638" s="3" t="s">
        <v>2558</v>
      </c>
      <c r="I638" s="3">
        <v>42234.636805555558</v>
      </c>
      <c r="J638" s="3">
        <v>42235.345833333333</v>
      </c>
      <c r="K638" s="3"/>
      <c r="L638" s="3" t="s">
        <v>14</v>
      </c>
      <c r="M638" s="3" t="s">
        <v>74</v>
      </c>
      <c r="N638" s="3" t="s">
        <v>3</v>
      </c>
      <c r="O638" s="3"/>
      <c r="P638" s="3"/>
    </row>
    <row r="639" spans="1:16" ht="15.75" customHeight="1" thickBot="1">
      <c r="A639" s="3">
        <v>80215</v>
      </c>
      <c r="B639" s="3" t="b">
        <v>0</v>
      </c>
      <c r="C639" s="3" t="s">
        <v>129</v>
      </c>
      <c r="D639" s="3" t="s">
        <v>6</v>
      </c>
      <c r="E639" s="3" t="s">
        <v>135</v>
      </c>
      <c r="F639" s="3" t="s">
        <v>3</v>
      </c>
      <c r="G639" s="3" t="s">
        <v>0</v>
      </c>
      <c r="H639" s="3" t="s">
        <v>2559</v>
      </c>
      <c r="I639" s="3">
        <v>42234.635416666664</v>
      </c>
      <c r="J639" s="3">
        <v>42235.344444444447</v>
      </c>
      <c r="K639" s="3"/>
      <c r="L639" s="3" t="s">
        <v>19</v>
      </c>
      <c r="M639" s="3" t="s">
        <v>74</v>
      </c>
      <c r="N639" s="3" t="s">
        <v>3</v>
      </c>
      <c r="O639" s="3"/>
      <c r="P639" s="3"/>
    </row>
    <row r="640" spans="1:16" ht="15.75" customHeight="1" thickBot="1">
      <c r="A640" s="3">
        <v>80207</v>
      </c>
      <c r="B640" s="3" t="b">
        <v>0</v>
      </c>
      <c r="C640" s="3" t="s">
        <v>129</v>
      </c>
      <c r="D640" s="3" t="s">
        <v>6</v>
      </c>
      <c r="E640" s="3" t="s">
        <v>119</v>
      </c>
      <c r="F640" s="3" t="s">
        <v>3</v>
      </c>
      <c r="G640" s="3" t="s">
        <v>0</v>
      </c>
      <c r="H640" s="3" t="s">
        <v>2560</v>
      </c>
      <c r="I640" s="3">
        <v>42234.632638888892</v>
      </c>
      <c r="J640" s="3">
        <v>42235.341666666667</v>
      </c>
      <c r="K640" s="3"/>
      <c r="L640" s="3" t="s">
        <v>17</v>
      </c>
      <c r="M640" s="3" t="s">
        <v>74</v>
      </c>
      <c r="N640" s="3" t="s">
        <v>3</v>
      </c>
      <c r="O640" s="3"/>
      <c r="P640" s="3"/>
    </row>
    <row r="641" spans="1:16" ht="15.75" customHeight="1" thickBot="1">
      <c r="A641" s="3">
        <v>80198</v>
      </c>
      <c r="B641" s="3" t="b">
        <v>0</v>
      </c>
      <c r="C641" s="3" t="s">
        <v>129</v>
      </c>
      <c r="D641" s="3" t="s">
        <v>3</v>
      </c>
      <c r="E641" s="3" t="s">
        <v>135</v>
      </c>
      <c r="F641" s="3" t="s">
        <v>3</v>
      </c>
      <c r="G641" s="3" t="s">
        <v>0</v>
      </c>
      <c r="H641" s="3" t="s">
        <v>2561</v>
      </c>
      <c r="I641" s="3">
        <v>42234.625</v>
      </c>
      <c r="J641" s="3">
        <v>42235.334027777775</v>
      </c>
      <c r="K641" s="3" t="s">
        <v>73</v>
      </c>
      <c r="L641" s="3" t="s">
        <v>17</v>
      </c>
      <c r="M641" s="3" t="s">
        <v>74</v>
      </c>
      <c r="N641" s="3" t="s">
        <v>3</v>
      </c>
      <c r="O641" s="3"/>
      <c r="P641" s="3"/>
    </row>
    <row r="642" spans="1:16" ht="15.75" customHeight="1" thickBot="1">
      <c r="A642" s="3">
        <v>80154</v>
      </c>
      <c r="B642" s="3" t="b">
        <v>0</v>
      </c>
      <c r="C642" s="3" t="s">
        <v>129</v>
      </c>
      <c r="D642" s="3" t="s">
        <v>6</v>
      </c>
      <c r="E642" s="3" t="s">
        <v>189</v>
      </c>
      <c r="F642" s="3" t="s">
        <v>98</v>
      </c>
      <c r="G642" s="3" t="s">
        <v>0</v>
      </c>
      <c r="H642" s="3" t="s">
        <v>2562</v>
      </c>
      <c r="I642" s="3">
        <v>42234.599305555559</v>
      </c>
      <c r="J642" s="3">
        <v>42234.682638888888</v>
      </c>
      <c r="K642" s="3" t="s">
        <v>73</v>
      </c>
      <c r="L642" s="3" t="s">
        <v>25</v>
      </c>
      <c r="M642" s="3" t="s">
        <v>74</v>
      </c>
      <c r="N642" s="3" t="s">
        <v>3</v>
      </c>
      <c r="O642" s="3"/>
      <c r="P642" s="3"/>
    </row>
    <row r="643" spans="1:16" ht="15.75" customHeight="1" thickBot="1">
      <c r="A643" s="3">
        <v>80104</v>
      </c>
      <c r="B643" s="3" t="b">
        <v>0</v>
      </c>
      <c r="C643" s="3" t="s">
        <v>129</v>
      </c>
      <c r="D643" s="3" t="s">
        <v>12</v>
      </c>
      <c r="E643" s="3" t="s">
        <v>120</v>
      </c>
      <c r="F643" s="3" t="s">
        <v>3</v>
      </c>
      <c r="G643" s="3" t="s">
        <v>0</v>
      </c>
      <c r="H643" s="3" t="s">
        <v>2563</v>
      </c>
      <c r="I643" s="3">
        <v>42234.558333333334</v>
      </c>
      <c r="J643" s="3">
        <v>42234.64166666667</v>
      </c>
      <c r="K643" s="3"/>
      <c r="L643" s="3" t="s">
        <v>14</v>
      </c>
      <c r="M643" s="3" t="s">
        <v>74</v>
      </c>
      <c r="N643" s="3" t="s">
        <v>3</v>
      </c>
      <c r="O643" s="3"/>
      <c r="P643" s="3"/>
    </row>
    <row r="644" spans="1:16" ht="15.75" customHeight="1" thickBot="1">
      <c r="A644" s="3">
        <v>80084</v>
      </c>
      <c r="B644" s="3" t="b">
        <v>0</v>
      </c>
      <c r="C644" s="3" t="s">
        <v>129</v>
      </c>
      <c r="D644" s="3" t="s">
        <v>12</v>
      </c>
      <c r="E644" s="3" t="s">
        <v>120</v>
      </c>
      <c r="F644" s="3" t="s">
        <v>3</v>
      </c>
      <c r="G644" s="3" t="s">
        <v>0</v>
      </c>
      <c r="H644" s="3" t="s">
        <v>2564</v>
      </c>
      <c r="I644" s="3">
        <v>42234.534722222219</v>
      </c>
      <c r="J644" s="3">
        <v>42234.618055555555</v>
      </c>
      <c r="K644" s="3"/>
      <c r="L644" s="3" t="s">
        <v>14</v>
      </c>
      <c r="M644" s="3" t="s">
        <v>74</v>
      </c>
      <c r="N644" s="3" t="s">
        <v>3</v>
      </c>
      <c r="O644" s="3"/>
      <c r="P644" s="3"/>
    </row>
    <row r="645" spans="1:16" ht="15.75" customHeight="1" thickBot="1">
      <c r="A645" s="3">
        <v>80080</v>
      </c>
      <c r="B645" s="3" t="b">
        <v>0</v>
      </c>
      <c r="C645" s="3" t="s">
        <v>129</v>
      </c>
      <c r="D645" s="3" t="s">
        <v>3</v>
      </c>
      <c r="E645" s="3" t="s">
        <v>119</v>
      </c>
      <c r="F645" s="3" t="s">
        <v>3</v>
      </c>
      <c r="G645" s="3" t="s">
        <v>0</v>
      </c>
      <c r="H645" s="3" t="s">
        <v>2565</v>
      </c>
      <c r="I645" s="3">
        <v>42234.527777777781</v>
      </c>
      <c r="J645" s="3">
        <v>42234.611111111109</v>
      </c>
      <c r="K645" s="3"/>
      <c r="L645" s="3" t="s">
        <v>7</v>
      </c>
      <c r="M645" s="3" t="s">
        <v>74</v>
      </c>
      <c r="N645" s="3" t="s">
        <v>3</v>
      </c>
      <c r="O645" s="3"/>
      <c r="P645" s="3"/>
    </row>
    <row r="646" spans="1:16" ht="15.75" customHeight="1" thickBot="1">
      <c r="A646" s="3">
        <v>80022</v>
      </c>
      <c r="B646" s="3" t="b">
        <v>0</v>
      </c>
      <c r="C646" s="3" t="s">
        <v>129</v>
      </c>
      <c r="D646" s="3" t="s">
        <v>3</v>
      </c>
      <c r="E646" s="3" t="s">
        <v>119</v>
      </c>
      <c r="F646" s="3" t="s">
        <v>3</v>
      </c>
      <c r="G646" s="3" t="s">
        <v>0</v>
      </c>
      <c r="H646" s="3" t="s">
        <v>2566</v>
      </c>
      <c r="I646" s="3">
        <v>42234.495138888888</v>
      </c>
      <c r="J646" s="3">
        <v>42234.578472222223</v>
      </c>
      <c r="K646" s="3"/>
      <c r="L646" s="3" t="s">
        <v>32</v>
      </c>
      <c r="M646" s="3" t="s">
        <v>74</v>
      </c>
      <c r="N646" s="3" t="s">
        <v>3</v>
      </c>
      <c r="O646" s="3"/>
      <c r="P646" s="3"/>
    </row>
    <row r="647" spans="1:16" ht="15.75" customHeight="1" thickBot="1">
      <c r="A647" s="3">
        <v>80007</v>
      </c>
      <c r="B647" s="3" t="b">
        <v>0</v>
      </c>
      <c r="C647" s="3" t="s">
        <v>129</v>
      </c>
      <c r="D647" s="3" t="s">
        <v>6</v>
      </c>
      <c r="E647" s="3" t="s">
        <v>135</v>
      </c>
      <c r="F647" s="3" t="s">
        <v>3</v>
      </c>
      <c r="G647" s="3" t="s">
        <v>0</v>
      </c>
      <c r="H647" s="3" t="s">
        <v>2567</v>
      </c>
      <c r="I647" s="3">
        <v>42234.482638888891</v>
      </c>
      <c r="J647" s="3">
        <v>42234.565972222219</v>
      </c>
      <c r="K647" s="3"/>
      <c r="L647" s="3" t="s">
        <v>15</v>
      </c>
      <c r="M647" s="3" t="s">
        <v>74</v>
      </c>
      <c r="N647" s="3" t="s">
        <v>112</v>
      </c>
      <c r="O647" s="3"/>
      <c r="P647" s="3"/>
    </row>
    <row r="648" spans="1:16" ht="15.75" customHeight="1" thickBot="1">
      <c r="A648" s="3">
        <v>79987</v>
      </c>
      <c r="B648" s="3" t="b">
        <v>0</v>
      </c>
      <c r="C648" s="3" t="s">
        <v>129</v>
      </c>
      <c r="D648" s="3" t="s">
        <v>12</v>
      </c>
      <c r="E648" s="3" t="s">
        <v>120</v>
      </c>
      <c r="F648" s="3" t="s">
        <v>3</v>
      </c>
      <c r="G648" s="3" t="s">
        <v>0</v>
      </c>
      <c r="H648" s="3" t="s">
        <v>2568</v>
      </c>
      <c r="I648" s="3">
        <v>42234.470833333333</v>
      </c>
      <c r="J648" s="3">
        <v>42234.554166666669</v>
      </c>
      <c r="K648" s="3"/>
      <c r="L648" s="3" t="s">
        <v>14</v>
      </c>
      <c r="M648" s="3" t="s">
        <v>74</v>
      </c>
      <c r="N648" s="3" t="s">
        <v>3</v>
      </c>
      <c r="O648" s="3"/>
      <c r="P648" s="3"/>
    </row>
    <row r="649" spans="1:16" ht="15.75" customHeight="1" thickBot="1">
      <c r="A649" s="3">
        <v>79983</v>
      </c>
      <c r="B649" s="3" t="b">
        <v>0</v>
      </c>
      <c r="C649" s="3" t="s">
        <v>129</v>
      </c>
      <c r="D649" s="3" t="s">
        <v>3</v>
      </c>
      <c r="E649" s="3" t="s">
        <v>135</v>
      </c>
      <c r="F649" s="3" t="s">
        <v>3</v>
      </c>
      <c r="G649" s="3" t="s">
        <v>0</v>
      </c>
      <c r="H649" s="3" t="s">
        <v>2569</v>
      </c>
      <c r="I649" s="3">
        <v>42234.470833333333</v>
      </c>
      <c r="J649" s="3">
        <v>42234.554166666669</v>
      </c>
      <c r="K649" s="3" t="s">
        <v>2570</v>
      </c>
      <c r="L649" s="3" t="s">
        <v>1455</v>
      </c>
      <c r="M649" s="3" t="s">
        <v>74</v>
      </c>
      <c r="N649" s="3" t="s">
        <v>3</v>
      </c>
      <c r="O649" s="3"/>
      <c r="P649" s="3"/>
    </row>
    <row r="650" spans="1:16" ht="15.75" customHeight="1" thickBot="1">
      <c r="A650" s="3">
        <v>79959</v>
      </c>
      <c r="B650" s="3" t="b">
        <v>0</v>
      </c>
      <c r="C650" s="3" t="s">
        <v>129</v>
      </c>
      <c r="D650" s="3" t="s">
        <v>12</v>
      </c>
      <c r="E650" s="3" t="s">
        <v>120</v>
      </c>
      <c r="F650" s="3" t="s">
        <v>3</v>
      </c>
      <c r="G650" s="3" t="s">
        <v>0</v>
      </c>
      <c r="H650" s="3" t="s">
        <v>2571</v>
      </c>
      <c r="I650" s="3">
        <v>42234.45416666667</v>
      </c>
      <c r="J650" s="3">
        <v>42234.537499999999</v>
      </c>
      <c r="K650" s="3" t="s">
        <v>1863</v>
      </c>
      <c r="L650" s="3" t="s">
        <v>1473</v>
      </c>
      <c r="M650" s="3" t="s">
        <v>74</v>
      </c>
      <c r="N650" s="3" t="s">
        <v>3</v>
      </c>
      <c r="O650" s="3"/>
      <c r="P650" s="3"/>
    </row>
    <row r="651" spans="1:16" ht="15.75" customHeight="1" thickBot="1">
      <c r="A651" s="3">
        <v>79918</v>
      </c>
      <c r="B651" s="3" t="b">
        <v>0</v>
      </c>
      <c r="C651" s="3" t="s">
        <v>129</v>
      </c>
      <c r="D651" s="3" t="s">
        <v>3</v>
      </c>
      <c r="E651" s="3" t="s">
        <v>189</v>
      </c>
      <c r="F651" s="3" t="s">
        <v>3</v>
      </c>
      <c r="G651" s="3" t="s">
        <v>0</v>
      </c>
      <c r="H651" s="3" t="s">
        <v>2572</v>
      </c>
      <c r="I651" s="3">
        <v>42234.419444444444</v>
      </c>
      <c r="J651" s="3">
        <v>42234.50277777778</v>
      </c>
      <c r="K651" s="3"/>
      <c r="L651" s="3" t="s">
        <v>28</v>
      </c>
      <c r="M651" s="3" t="s">
        <v>74</v>
      </c>
      <c r="N651" s="3" t="s">
        <v>3</v>
      </c>
      <c r="O651" s="3"/>
      <c r="P651" s="3"/>
    </row>
    <row r="652" spans="1:16" ht="15.75" customHeight="1" thickBot="1">
      <c r="A652" s="3">
        <v>79867</v>
      </c>
      <c r="B652" s="3" t="b">
        <v>0</v>
      </c>
      <c r="C652" s="3" t="s">
        <v>129</v>
      </c>
      <c r="D652" s="3" t="s">
        <v>6</v>
      </c>
      <c r="E652" s="3" t="s">
        <v>135</v>
      </c>
      <c r="F652" s="3" t="s">
        <v>3</v>
      </c>
      <c r="G652" s="3" t="s">
        <v>0</v>
      </c>
      <c r="H652" s="3" t="s">
        <v>2573</v>
      </c>
      <c r="I652" s="3">
        <v>42234.387499999997</v>
      </c>
      <c r="J652" s="3">
        <v>42234.470833333333</v>
      </c>
      <c r="K652" s="3"/>
      <c r="L652" s="3" t="s">
        <v>19</v>
      </c>
      <c r="M652" s="3" t="s">
        <v>74</v>
      </c>
      <c r="N652" s="3" t="s">
        <v>3</v>
      </c>
      <c r="O652" s="3"/>
      <c r="P652" s="3"/>
    </row>
    <row r="653" spans="1:16" ht="15.75" customHeight="1" thickBot="1">
      <c r="A653" s="3">
        <v>79854</v>
      </c>
      <c r="B653" s="3" t="b">
        <v>0</v>
      </c>
      <c r="C653" s="3" t="s">
        <v>129</v>
      </c>
      <c r="D653" s="3" t="s">
        <v>3</v>
      </c>
      <c r="E653" s="3" t="s">
        <v>135</v>
      </c>
      <c r="F653" s="3" t="s">
        <v>3</v>
      </c>
      <c r="G653" s="3" t="s">
        <v>0</v>
      </c>
      <c r="H653" s="3" t="s">
        <v>2574</v>
      </c>
      <c r="I653" s="3">
        <v>42234.379166666666</v>
      </c>
      <c r="J653" s="3">
        <v>42234.462500000001</v>
      </c>
      <c r="K653" s="3" t="s">
        <v>73</v>
      </c>
      <c r="L653" s="3" t="s">
        <v>50</v>
      </c>
      <c r="M653" s="3" t="s">
        <v>74</v>
      </c>
      <c r="N653" s="3" t="s">
        <v>3</v>
      </c>
      <c r="O653" s="3"/>
      <c r="P653" s="3"/>
    </row>
    <row r="654" spans="1:16" ht="15.75" customHeight="1" thickBot="1">
      <c r="A654" s="3">
        <v>79846</v>
      </c>
      <c r="B654" s="3" t="b">
        <v>0</v>
      </c>
      <c r="C654" s="3" t="s">
        <v>129</v>
      </c>
      <c r="D654" s="3" t="s">
        <v>12</v>
      </c>
      <c r="E654" s="3" t="s">
        <v>135</v>
      </c>
      <c r="F654" s="3" t="s">
        <v>3</v>
      </c>
      <c r="G654" s="3" t="s">
        <v>0</v>
      </c>
      <c r="H654" s="3" t="s">
        <v>2575</v>
      </c>
      <c r="I654" s="3">
        <v>42234.375694444447</v>
      </c>
      <c r="J654" s="3">
        <v>42234.459027777775</v>
      </c>
      <c r="K654" s="3" t="s">
        <v>77</v>
      </c>
      <c r="L654" s="3" t="s">
        <v>179</v>
      </c>
      <c r="M654" s="3" t="s">
        <v>74</v>
      </c>
      <c r="N654" s="3" t="s">
        <v>3</v>
      </c>
      <c r="O654" s="3"/>
      <c r="P654" s="3"/>
    </row>
    <row r="655" spans="1:16" ht="15.75" customHeight="1" thickBot="1">
      <c r="A655" s="3">
        <v>79837</v>
      </c>
      <c r="B655" s="3" t="b">
        <v>0</v>
      </c>
      <c r="C655" s="3" t="s">
        <v>129</v>
      </c>
      <c r="D655" s="3" t="s">
        <v>6</v>
      </c>
      <c r="E655" s="3" t="s">
        <v>135</v>
      </c>
      <c r="F655" s="3" t="s">
        <v>3</v>
      </c>
      <c r="G655" s="3" t="s">
        <v>0</v>
      </c>
      <c r="H655" s="3" t="s">
        <v>2576</v>
      </c>
      <c r="I655" s="3">
        <v>42234.370833333334</v>
      </c>
      <c r="J655" s="3">
        <v>42234.45416666667</v>
      </c>
      <c r="K655" s="3"/>
      <c r="L655" s="3" t="s">
        <v>19</v>
      </c>
      <c r="M655" s="3" t="s">
        <v>74</v>
      </c>
      <c r="N655" s="3" t="s">
        <v>3</v>
      </c>
      <c r="O655" s="3"/>
      <c r="P655" s="3"/>
    </row>
    <row r="656" spans="1:16" ht="15.75" customHeight="1" thickBot="1">
      <c r="A656" s="3">
        <v>79812</v>
      </c>
      <c r="B656" s="3" t="b">
        <v>0</v>
      </c>
      <c r="C656" s="3" t="s">
        <v>129</v>
      </c>
      <c r="D656" s="3" t="s">
        <v>12</v>
      </c>
      <c r="E656" s="3" t="s">
        <v>120</v>
      </c>
      <c r="F656" s="3" t="s">
        <v>3</v>
      </c>
      <c r="G656" s="3" t="s">
        <v>0</v>
      </c>
      <c r="H656" s="3" t="s">
        <v>2577</v>
      </c>
      <c r="I656" s="3">
        <v>42234.356249999997</v>
      </c>
      <c r="J656" s="3">
        <v>42234.439583333333</v>
      </c>
      <c r="K656" s="3"/>
      <c r="L656" s="3" t="s">
        <v>14</v>
      </c>
      <c r="M656" s="3" t="s">
        <v>74</v>
      </c>
      <c r="N656" s="3" t="s">
        <v>3</v>
      </c>
      <c r="O656" s="3"/>
      <c r="P656" s="3"/>
    </row>
    <row r="657" spans="1:16" ht="15.75" customHeight="1" thickBot="1">
      <c r="A657" s="3">
        <v>79758</v>
      </c>
      <c r="B657" s="3" t="b">
        <v>0</v>
      </c>
      <c r="C657" s="3" t="s">
        <v>129</v>
      </c>
      <c r="D657" s="3" t="s">
        <v>3</v>
      </c>
      <c r="E657" s="3" t="s">
        <v>119</v>
      </c>
      <c r="F657" s="3" t="s">
        <v>3</v>
      </c>
      <c r="G657" s="3" t="s">
        <v>0</v>
      </c>
      <c r="H657" s="3" t="s">
        <v>2578</v>
      </c>
      <c r="I657" s="3">
        <v>42234.308333333334</v>
      </c>
      <c r="J657" s="3">
        <v>42234.416666666664</v>
      </c>
      <c r="K657" s="3"/>
      <c r="L657" s="3" t="s">
        <v>37</v>
      </c>
      <c r="M657" s="3" t="s">
        <v>74</v>
      </c>
      <c r="N657" s="3" t="s">
        <v>3</v>
      </c>
      <c r="O657" s="3"/>
      <c r="P657" s="3"/>
    </row>
    <row r="658" spans="1:16" ht="15.75" customHeight="1" thickBot="1">
      <c r="A658" s="3">
        <v>79753</v>
      </c>
      <c r="B658" s="3" t="b">
        <v>0</v>
      </c>
      <c r="C658" s="3" t="s">
        <v>129</v>
      </c>
      <c r="D658" s="3" t="s">
        <v>3</v>
      </c>
      <c r="E658" s="3" t="s">
        <v>119</v>
      </c>
      <c r="F658" s="3" t="s">
        <v>3</v>
      </c>
      <c r="G658" s="3" t="s">
        <v>0</v>
      </c>
      <c r="H658" s="3" t="s">
        <v>2579</v>
      </c>
      <c r="I658" s="3">
        <v>42234.296527777777</v>
      </c>
      <c r="J658" s="3">
        <v>42234.416666666664</v>
      </c>
      <c r="K658" s="3"/>
      <c r="L658" s="3" t="s">
        <v>32</v>
      </c>
      <c r="M658" s="3" t="s">
        <v>74</v>
      </c>
      <c r="N658" s="3" t="s">
        <v>3</v>
      </c>
      <c r="O658" s="3"/>
      <c r="P658" s="3"/>
    </row>
    <row r="659" spans="1:16" ht="15.75" customHeight="1" thickBot="1">
      <c r="A659" s="3">
        <v>79746</v>
      </c>
      <c r="B659" s="3" t="b">
        <v>0</v>
      </c>
      <c r="C659" s="3" t="s">
        <v>129</v>
      </c>
      <c r="D659" s="3" t="s">
        <v>3</v>
      </c>
      <c r="E659" s="3" t="s">
        <v>135</v>
      </c>
      <c r="F659" s="3" t="s">
        <v>3</v>
      </c>
      <c r="G659" s="3" t="s">
        <v>0</v>
      </c>
      <c r="H659" s="3" t="s">
        <v>2580</v>
      </c>
      <c r="I659" s="3">
        <v>42234.279861111114</v>
      </c>
      <c r="J659" s="3">
        <v>42234.416666666664</v>
      </c>
      <c r="K659" s="3"/>
      <c r="L659" s="3" t="s">
        <v>32</v>
      </c>
      <c r="M659" s="3" t="s">
        <v>74</v>
      </c>
      <c r="N659" s="3" t="s">
        <v>3</v>
      </c>
      <c r="O659" s="3"/>
      <c r="P659" s="3"/>
    </row>
    <row r="660" spans="1:16" ht="15.75" customHeight="1" thickBot="1">
      <c r="A660" s="3">
        <v>79668</v>
      </c>
      <c r="B660" s="3" t="b">
        <v>0</v>
      </c>
      <c r="C660" s="3" t="s">
        <v>129</v>
      </c>
      <c r="D660" s="3" t="s">
        <v>12</v>
      </c>
      <c r="E660" s="3" t="s">
        <v>135</v>
      </c>
      <c r="F660" s="3" t="s">
        <v>3</v>
      </c>
      <c r="G660" s="3" t="s">
        <v>0</v>
      </c>
      <c r="H660" s="3" t="s">
        <v>2581</v>
      </c>
      <c r="I660" s="3">
        <v>42233.828472222223</v>
      </c>
      <c r="J660" s="3">
        <v>42234.416666666664</v>
      </c>
      <c r="K660" s="3" t="s">
        <v>73</v>
      </c>
      <c r="L660" s="3" t="s">
        <v>29</v>
      </c>
      <c r="M660" s="3" t="s">
        <v>74</v>
      </c>
      <c r="N660" s="3" t="s">
        <v>3</v>
      </c>
      <c r="O660" s="3"/>
      <c r="P660" s="3"/>
    </row>
    <row r="661" spans="1:16" ht="15.75" customHeight="1" thickBot="1">
      <c r="A661" s="3">
        <v>79659</v>
      </c>
      <c r="B661" s="3" t="b">
        <v>0</v>
      </c>
      <c r="C661" s="3" t="s">
        <v>129</v>
      </c>
      <c r="D661" s="3" t="s">
        <v>12</v>
      </c>
      <c r="E661" s="3" t="s">
        <v>189</v>
      </c>
      <c r="F661" s="3" t="s">
        <v>3</v>
      </c>
      <c r="G661" s="3" t="s">
        <v>0</v>
      </c>
      <c r="H661" s="3" t="s">
        <v>2582</v>
      </c>
      <c r="I661" s="3">
        <v>42233.802083333336</v>
      </c>
      <c r="J661" s="3">
        <v>42234.416666666664</v>
      </c>
      <c r="K661" s="3"/>
      <c r="L661" s="3" t="s">
        <v>29</v>
      </c>
      <c r="M661" s="3" t="s">
        <v>74</v>
      </c>
      <c r="N661" s="3" t="s">
        <v>3</v>
      </c>
      <c r="O661" s="3"/>
      <c r="P661" s="3"/>
    </row>
    <row r="662" spans="1:16" ht="15.75" customHeight="1" thickBot="1">
      <c r="A662" s="3">
        <v>79624</v>
      </c>
      <c r="B662" s="3" t="b">
        <v>0</v>
      </c>
      <c r="C662" s="3" t="s">
        <v>129</v>
      </c>
      <c r="D662" s="3" t="s">
        <v>12</v>
      </c>
      <c r="E662" s="3" t="s">
        <v>119</v>
      </c>
      <c r="F662" s="3" t="s">
        <v>3</v>
      </c>
      <c r="G662" s="3" t="s">
        <v>0</v>
      </c>
      <c r="H662" s="3" t="s">
        <v>2583</v>
      </c>
      <c r="I662" s="3">
        <v>42233.727083333331</v>
      </c>
      <c r="J662" s="3">
        <v>42234.416666666664</v>
      </c>
      <c r="K662" s="3"/>
      <c r="L662" s="3" t="s">
        <v>29</v>
      </c>
      <c r="M662" s="3" t="s">
        <v>74</v>
      </c>
      <c r="N662" s="3" t="s">
        <v>3</v>
      </c>
      <c r="O662" s="3"/>
      <c r="P662" s="3"/>
    </row>
    <row r="663" spans="1:16" ht="15.75" customHeight="1" thickBot="1">
      <c r="A663" s="3">
        <v>79533</v>
      </c>
      <c r="B663" s="3" t="b">
        <v>0</v>
      </c>
      <c r="C663" s="3" t="s">
        <v>129</v>
      </c>
      <c r="D663" s="3" t="s">
        <v>12</v>
      </c>
      <c r="E663" s="3" t="s">
        <v>120</v>
      </c>
      <c r="F663" s="3" t="s">
        <v>3</v>
      </c>
      <c r="G663" s="3" t="s">
        <v>0</v>
      </c>
      <c r="H663" s="3" t="s">
        <v>2584</v>
      </c>
      <c r="I663" s="3">
        <v>42233.667361111111</v>
      </c>
      <c r="J663" s="3">
        <v>42234.376388888886</v>
      </c>
      <c r="K663" s="3"/>
      <c r="L663" s="3" t="s">
        <v>14</v>
      </c>
      <c r="M663" s="3" t="s">
        <v>74</v>
      </c>
      <c r="N663" s="3" t="s">
        <v>3</v>
      </c>
      <c r="O663" s="3"/>
      <c r="P663" s="3"/>
    </row>
    <row r="664" spans="1:16" ht="15.75" customHeight="1" thickBot="1">
      <c r="A664" s="3">
        <v>79498</v>
      </c>
      <c r="B664" s="3" t="b">
        <v>0</v>
      </c>
      <c r="C664" s="3" t="s">
        <v>129</v>
      </c>
      <c r="D664" s="3" t="s">
        <v>6</v>
      </c>
      <c r="E664" s="3" t="s">
        <v>120</v>
      </c>
      <c r="F664" s="3" t="s">
        <v>3</v>
      </c>
      <c r="G664" s="3" t="s">
        <v>0</v>
      </c>
      <c r="H664" s="3" t="s">
        <v>2585</v>
      </c>
      <c r="I664" s="3">
        <v>42233.651388888888</v>
      </c>
      <c r="J664" s="3">
        <v>42234.36041666667</v>
      </c>
      <c r="K664" s="3"/>
      <c r="L664" s="3" t="s">
        <v>1303</v>
      </c>
      <c r="M664" s="3" t="s">
        <v>74</v>
      </c>
      <c r="N664" s="3" t="s">
        <v>3</v>
      </c>
      <c r="O664" s="3"/>
      <c r="P664" s="3"/>
    </row>
    <row r="665" spans="1:16" ht="15.75" customHeight="1" thickBot="1">
      <c r="A665" s="3">
        <v>79497</v>
      </c>
      <c r="B665" s="3" t="b">
        <v>0</v>
      </c>
      <c r="C665" s="3" t="s">
        <v>129</v>
      </c>
      <c r="D665" s="3" t="s">
        <v>3</v>
      </c>
      <c r="E665" s="3" t="s">
        <v>135</v>
      </c>
      <c r="F665" s="3" t="s">
        <v>3</v>
      </c>
      <c r="G665" s="3" t="s">
        <v>0</v>
      </c>
      <c r="H665" s="3" t="s">
        <v>2586</v>
      </c>
      <c r="I665" s="3">
        <v>42233.650694444441</v>
      </c>
      <c r="J665" s="3">
        <v>42234.359722222223</v>
      </c>
      <c r="K665" s="3" t="s">
        <v>2587</v>
      </c>
      <c r="L665" s="3" t="s">
        <v>1455</v>
      </c>
      <c r="M665" s="3" t="s">
        <v>74</v>
      </c>
      <c r="N665" s="3" t="s">
        <v>3</v>
      </c>
      <c r="O665" s="3"/>
      <c r="P665" s="3"/>
    </row>
    <row r="666" spans="1:16" ht="15.75" customHeight="1" thickBot="1">
      <c r="A666" s="3">
        <v>79455</v>
      </c>
      <c r="B666" s="3" t="b">
        <v>0</v>
      </c>
      <c r="C666" s="3" t="s">
        <v>129</v>
      </c>
      <c r="D666" s="3" t="s">
        <v>3</v>
      </c>
      <c r="E666" s="3" t="s">
        <v>119</v>
      </c>
      <c r="F666" s="3" t="s">
        <v>3</v>
      </c>
      <c r="G666" s="3" t="s">
        <v>0</v>
      </c>
      <c r="H666" s="3" t="s">
        <v>2588</v>
      </c>
      <c r="I666" s="3">
        <v>42233.627083333333</v>
      </c>
      <c r="J666" s="3">
        <v>42234.336111111108</v>
      </c>
      <c r="K666" s="3"/>
      <c r="L666" s="3" t="s">
        <v>1455</v>
      </c>
      <c r="M666" s="3" t="s">
        <v>74</v>
      </c>
      <c r="N666" s="3" t="s">
        <v>3</v>
      </c>
      <c r="O666" s="3"/>
      <c r="P666" s="3"/>
    </row>
    <row r="667" spans="1:16" ht="15.75" customHeight="1" thickBot="1">
      <c r="A667" s="3">
        <v>79439</v>
      </c>
      <c r="B667" s="3" t="b">
        <v>0</v>
      </c>
      <c r="C667" s="3" t="s">
        <v>129</v>
      </c>
      <c r="D667" s="3" t="s">
        <v>6</v>
      </c>
      <c r="E667" s="3" t="s">
        <v>135</v>
      </c>
      <c r="F667" s="3" t="s">
        <v>3</v>
      </c>
      <c r="G667" s="3" t="s">
        <v>0</v>
      </c>
      <c r="H667" s="3" t="s">
        <v>2589</v>
      </c>
      <c r="I667" s="3">
        <v>42233.613888888889</v>
      </c>
      <c r="J667" s="3">
        <v>42233.697222222225</v>
      </c>
      <c r="K667" s="3"/>
      <c r="L667" s="3" t="s">
        <v>9</v>
      </c>
      <c r="M667" s="3" t="s">
        <v>74</v>
      </c>
      <c r="N667" s="3" t="s">
        <v>98</v>
      </c>
      <c r="O667" s="3"/>
      <c r="P667" s="3"/>
    </row>
    <row r="668" spans="1:16" ht="15.75" customHeight="1" thickBot="1">
      <c r="A668" s="3">
        <v>79404</v>
      </c>
      <c r="B668" s="3" t="b">
        <v>0</v>
      </c>
      <c r="C668" s="3" t="s">
        <v>129</v>
      </c>
      <c r="D668" s="3" t="s">
        <v>171</v>
      </c>
      <c r="E668" s="3" t="s">
        <v>189</v>
      </c>
      <c r="F668" s="3" t="s">
        <v>98</v>
      </c>
      <c r="G668" s="3" t="s">
        <v>40</v>
      </c>
      <c r="H668" s="3" t="s">
        <v>2590</v>
      </c>
      <c r="I668" s="3">
        <v>42233.594444444447</v>
      </c>
      <c r="J668" s="3">
        <v>42234.345138888886</v>
      </c>
      <c r="K668" s="3"/>
      <c r="L668" s="3" t="s">
        <v>2591</v>
      </c>
      <c r="M668" s="3" t="s">
        <v>74</v>
      </c>
      <c r="N668" s="3" t="s">
        <v>3</v>
      </c>
      <c r="O668" s="3"/>
      <c r="P668" s="3"/>
    </row>
    <row r="669" spans="1:16" ht="15.75" customHeight="1" thickBot="1">
      <c r="A669" s="3">
        <v>79380</v>
      </c>
      <c r="B669" s="3" t="b">
        <v>0</v>
      </c>
      <c r="C669" s="3" t="s">
        <v>129</v>
      </c>
      <c r="D669" s="3" t="s">
        <v>6</v>
      </c>
      <c r="E669" s="3" t="s">
        <v>119</v>
      </c>
      <c r="F669" s="3" t="s">
        <v>3</v>
      </c>
      <c r="G669" s="3" t="s">
        <v>0</v>
      </c>
      <c r="H669" s="3" t="s">
        <v>2592</v>
      </c>
      <c r="I669" s="3">
        <v>42233.580555555556</v>
      </c>
      <c r="J669" s="3">
        <v>42233.663888888892</v>
      </c>
      <c r="K669" s="3"/>
      <c r="L669" s="3" t="s">
        <v>8</v>
      </c>
      <c r="M669" s="3" t="s">
        <v>74</v>
      </c>
      <c r="N669" s="3" t="s">
        <v>3</v>
      </c>
      <c r="O669" s="3"/>
      <c r="P669" s="3"/>
    </row>
    <row r="670" spans="1:16" ht="15.75" customHeight="1" thickBot="1">
      <c r="A670" s="3">
        <v>79360</v>
      </c>
      <c r="B670" s="3" t="b">
        <v>0</v>
      </c>
      <c r="C670" s="3" t="s">
        <v>129</v>
      </c>
      <c r="D670" s="3" t="s">
        <v>6</v>
      </c>
      <c r="E670" s="3" t="s">
        <v>119</v>
      </c>
      <c r="F670" s="3" t="s">
        <v>3</v>
      </c>
      <c r="G670" s="3" t="s">
        <v>0</v>
      </c>
      <c r="H670" s="3" t="s">
        <v>2593</v>
      </c>
      <c r="I670" s="3">
        <v>42233.563194444447</v>
      </c>
      <c r="J670" s="3">
        <v>42233.646527777775</v>
      </c>
      <c r="K670" s="3"/>
      <c r="L670" s="3" t="s">
        <v>8</v>
      </c>
      <c r="M670" s="3" t="s">
        <v>74</v>
      </c>
      <c r="N670" s="3" t="s">
        <v>3</v>
      </c>
      <c r="O670" s="3"/>
      <c r="P670" s="3"/>
    </row>
    <row r="671" spans="1:16" ht="15.75" customHeight="1" thickBot="1">
      <c r="A671" s="3">
        <v>79357</v>
      </c>
      <c r="B671" s="3" t="b">
        <v>0</v>
      </c>
      <c r="C671" s="3" t="s">
        <v>129</v>
      </c>
      <c r="D671" s="3" t="s">
        <v>12</v>
      </c>
      <c r="E671" s="3" t="s">
        <v>120</v>
      </c>
      <c r="F671" s="3" t="s">
        <v>3</v>
      </c>
      <c r="G671" s="3" t="s">
        <v>0</v>
      </c>
      <c r="H671" s="3" t="s">
        <v>2594</v>
      </c>
      <c r="I671" s="3">
        <v>42233.561805555553</v>
      </c>
      <c r="J671" s="3">
        <v>42233.645138888889</v>
      </c>
      <c r="K671" s="3" t="s">
        <v>1863</v>
      </c>
      <c r="L671" s="3" t="s">
        <v>14</v>
      </c>
      <c r="M671" s="3" t="s">
        <v>74</v>
      </c>
      <c r="N671" s="3" t="s">
        <v>3</v>
      </c>
      <c r="O671" s="3"/>
      <c r="P671" s="3"/>
    </row>
    <row r="672" spans="1:16" ht="15.75" customHeight="1" thickBot="1">
      <c r="A672" s="3">
        <v>79333</v>
      </c>
      <c r="B672" s="3" t="b">
        <v>0</v>
      </c>
      <c r="C672" s="3" t="s">
        <v>129</v>
      </c>
      <c r="D672" s="3" t="s">
        <v>6</v>
      </c>
      <c r="E672" s="3" t="s">
        <v>135</v>
      </c>
      <c r="F672" s="3" t="s">
        <v>3</v>
      </c>
      <c r="G672" s="3" t="s">
        <v>0</v>
      </c>
      <c r="H672" s="3" t="s">
        <v>2595</v>
      </c>
      <c r="I672" s="3">
        <v>42233.532638888886</v>
      </c>
      <c r="J672" s="3">
        <v>42233.615972222222</v>
      </c>
      <c r="K672" s="3"/>
      <c r="L672" s="3" t="s">
        <v>19</v>
      </c>
      <c r="M672" s="3" t="s">
        <v>74</v>
      </c>
      <c r="N672" s="3" t="s">
        <v>3</v>
      </c>
      <c r="O672" s="3"/>
      <c r="P672" s="3"/>
    </row>
    <row r="673" spans="1:16" ht="15.75" customHeight="1" thickBot="1">
      <c r="A673" s="3">
        <v>79326</v>
      </c>
      <c r="B673" s="3" t="b">
        <v>0</v>
      </c>
      <c r="C673" s="3" t="s">
        <v>129</v>
      </c>
      <c r="D673" s="3" t="s">
        <v>3</v>
      </c>
      <c r="E673" s="3" t="s">
        <v>135</v>
      </c>
      <c r="F673" s="3" t="s">
        <v>3</v>
      </c>
      <c r="G673" s="3" t="s">
        <v>0</v>
      </c>
      <c r="H673" s="3" t="s">
        <v>2596</v>
      </c>
      <c r="I673" s="3">
        <v>42233.526388888888</v>
      </c>
      <c r="J673" s="3">
        <v>42233.609722222223</v>
      </c>
      <c r="K673" s="3"/>
      <c r="L673" s="3" t="s">
        <v>27</v>
      </c>
      <c r="M673" s="3" t="s">
        <v>74</v>
      </c>
      <c r="N673" s="3" t="s">
        <v>3</v>
      </c>
      <c r="O673" s="3"/>
      <c r="P673" s="3"/>
    </row>
    <row r="674" spans="1:16" ht="15.75" customHeight="1" thickBot="1">
      <c r="A674" s="3">
        <v>79304</v>
      </c>
      <c r="B674" s="3" t="b">
        <v>0</v>
      </c>
      <c r="C674" s="3" t="s">
        <v>129</v>
      </c>
      <c r="D674" s="3" t="s">
        <v>6</v>
      </c>
      <c r="E674" s="3" t="s">
        <v>135</v>
      </c>
      <c r="F674" s="3" t="s">
        <v>3</v>
      </c>
      <c r="G674" s="3" t="s">
        <v>0</v>
      </c>
      <c r="H674" s="3" t="s">
        <v>2597</v>
      </c>
      <c r="I674" s="3">
        <v>42233.509722222225</v>
      </c>
      <c r="J674" s="3">
        <v>42233.593055555553</v>
      </c>
      <c r="K674" s="3"/>
      <c r="L674" s="3" t="s">
        <v>19</v>
      </c>
      <c r="M674" s="3" t="s">
        <v>74</v>
      </c>
      <c r="N674" s="3" t="s">
        <v>3</v>
      </c>
      <c r="O674" s="3"/>
      <c r="P674" s="3"/>
    </row>
    <row r="675" spans="1:16" ht="15.75" customHeight="1" thickBot="1">
      <c r="A675" s="3">
        <v>79284</v>
      </c>
      <c r="B675" s="3" t="b">
        <v>0</v>
      </c>
      <c r="C675" s="3" t="s">
        <v>129</v>
      </c>
      <c r="D675" s="3" t="s">
        <v>3</v>
      </c>
      <c r="E675" s="3" t="s">
        <v>135</v>
      </c>
      <c r="F675" s="3" t="s">
        <v>3</v>
      </c>
      <c r="G675" s="3" t="s">
        <v>0</v>
      </c>
      <c r="H675" s="3" t="s">
        <v>2598</v>
      </c>
      <c r="I675" s="3">
        <v>42233.490277777775</v>
      </c>
      <c r="J675" s="3">
        <v>42233.573611111111</v>
      </c>
      <c r="K675" s="3"/>
      <c r="L675" s="3" t="s">
        <v>37</v>
      </c>
      <c r="M675" s="3" t="s">
        <v>74</v>
      </c>
      <c r="N675" s="3" t="s">
        <v>3</v>
      </c>
      <c r="O675" s="3"/>
      <c r="P675" s="3"/>
    </row>
    <row r="676" spans="1:16" ht="15.75" customHeight="1" thickBot="1">
      <c r="A676" s="3">
        <v>79273</v>
      </c>
      <c r="B676" s="3" t="b">
        <v>0</v>
      </c>
      <c r="C676" s="3" t="s">
        <v>129</v>
      </c>
      <c r="D676" s="3" t="s">
        <v>6</v>
      </c>
      <c r="E676" s="3" t="s">
        <v>135</v>
      </c>
      <c r="F676" s="3" t="s">
        <v>3</v>
      </c>
      <c r="G676" s="3" t="s">
        <v>0</v>
      </c>
      <c r="H676" s="3" t="s">
        <v>2599</v>
      </c>
      <c r="I676" s="3">
        <v>42233.484027777777</v>
      </c>
      <c r="J676" s="3">
        <v>42233.567361111112</v>
      </c>
      <c r="K676" s="3"/>
      <c r="L676" s="3" t="s">
        <v>15</v>
      </c>
      <c r="M676" s="3" t="s">
        <v>74</v>
      </c>
      <c r="N676" s="3" t="s">
        <v>3</v>
      </c>
      <c r="O676" s="3"/>
      <c r="P676" s="3"/>
    </row>
    <row r="677" spans="1:16" ht="15.75" customHeight="1" thickBot="1">
      <c r="A677" s="3">
        <v>79238</v>
      </c>
      <c r="B677" s="3" t="b">
        <v>0</v>
      </c>
      <c r="C677" s="3" t="s">
        <v>129</v>
      </c>
      <c r="D677" s="3" t="s">
        <v>6</v>
      </c>
      <c r="E677" s="3" t="s">
        <v>119</v>
      </c>
      <c r="F677" s="3" t="s">
        <v>3</v>
      </c>
      <c r="G677" s="3" t="s">
        <v>0</v>
      </c>
      <c r="H677" s="3" t="s">
        <v>2600</v>
      </c>
      <c r="I677" s="3">
        <v>42233.467361111114</v>
      </c>
      <c r="J677" s="3">
        <v>42233.550694444442</v>
      </c>
      <c r="K677" s="3"/>
      <c r="L677" s="3" t="s">
        <v>8</v>
      </c>
      <c r="M677" s="3" t="s">
        <v>74</v>
      </c>
      <c r="N677" s="3" t="s">
        <v>3</v>
      </c>
      <c r="O677" s="3"/>
      <c r="P677" s="3"/>
    </row>
    <row r="678" spans="1:16" ht="15.75" customHeight="1" thickBot="1">
      <c r="A678" s="3">
        <v>79219</v>
      </c>
      <c r="B678" s="3" t="b">
        <v>0</v>
      </c>
      <c r="C678" s="3" t="s">
        <v>129</v>
      </c>
      <c r="D678" s="3" t="s">
        <v>12</v>
      </c>
      <c r="E678" s="3" t="s">
        <v>120</v>
      </c>
      <c r="F678" s="3" t="s">
        <v>3</v>
      </c>
      <c r="G678" s="3" t="s">
        <v>0</v>
      </c>
      <c r="H678" s="3" t="s">
        <v>2601</v>
      </c>
      <c r="I678" s="3">
        <v>42233.456250000003</v>
      </c>
      <c r="J678" s="3">
        <v>42233.539583333331</v>
      </c>
      <c r="K678" s="3"/>
      <c r="L678" s="3" t="s">
        <v>14</v>
      </c>
      <c r="M678" s="3" t="s">
        <v>74</v>
      </c>
      <c r="N678" s="3" t="s">
        <v>3</v>
      </c>
      <c r="O678" s="3"/>
      <c r="P678" s="3"/>
    </row>
    <row r="679" spans="1:16" ht="15.75" customHeight="1" thickBot="1">
      <c r="A679" s="3">
        <v>79208</v>
      </c>
      <c r="B679" s="3" t="b">
        <v>0</v>
      </c>
      <c r="C679" s="3" t="s">
        <v>129</v>
      </c>
      <c r="D679" s="3" t="s">
        <v>3</v>
      </c>
      <c r="E679" s="3" t="s">
        <v>119</v>
      </c>
      <c r="F679" s="3" t="s">
        <v>3</v>
      </c>
      <c r="G679" s="3" t="s">
        <v>0</v>
      </c>
      <c r="H679" s="3" t="s">
        <v>2602</v>
      </c>
      <c r="I679" s="3">
        <v>42233.45</v>
      </c>
      <c r="J679" s="3">
        <v>42233.533333333333</v>
      </c>
      <c r="K679" s="3"/>
      <c r="L679" s="3" t="s">
        <v>1</v>
      </c>
      <c r="M679" s="3" t="s">
        <v>74</v>
      </c>
      <c r="N679" s="3" t="s">
        <v>3</v>
      </c>
      <c r="O679" s="3"/>
      <c r="P679" s="3"/>
    </row>
    <row r="680" spans="1:16" ht="15.75" customHeight="1" thickBot="1">
      <c r="A680" s="3">
        <v>79206</v>
      </c>
      <c r="B680" s="3" t="b">
        <v>0</v>
      </c>
      <c r="C680" s="3" t="s">
        <v>129</v>
      </c>
      <c r="D680" s="3" t="s">
        <v>3</v>
      </c>
      <c r="E680" s="3" t="s">
        <v>119</v>
      </c>
      <c r="F680" s="3" t="s">
        <v>3</v>
      </c>
      <c r="G680" s="3" t="s">
        <v>0</v>
      </c>
      <c r="H680" s="3" t="s">
        <v>2603</v>
      </c>
      <c r="I680" s="3">
        <v>42233.45</v>
      </c>
      <c r="J680" s="3">
        <v>42233.533333333333</v>
      </c>
      <c r="K680" s="3"/>
      <c r="L680" s="3" t="s">
        <v>37</v>
      </c>
      <c r="M680" s="3" t="s">
        <v>74</v>
      </c>
      <c r="N680" s="3" t="s">
        <v>3</v>
      </c>
      <c r="O680" s="3"/>
      <c r="P680" s="3"/>
    </row>
    <row r="681" spans="1:16" ht="15.75" customHeight="1" thickBot="1">
      <c r="A681" s="3">
        <v>79194</v>
      </c>
      <c r="B681" s="3" t="b">
        <v>0</v>
      </c>
      <c r="C681" s="3" t="s">
        <v>129</v>
      </c>
      <c r="D681" s="3" t="s">
        <v>12</v>
      </c>
      <c r="E681" s="3" t="s">
        <v>120</v>
      </c>
      <c r="F681" s="3" t="s">
        <v>3</v>
      </c>
      <c r="G681" s="3" t="s">
        <v>0</v>
      </c>
      <c r="H681" s="3" t="s">
        <v>2604</v>
      </c>
      <c r="I681" s="3">
        <v>42233.444444444445</v>
      </c>
      <c r="J681" s="3">
        <v>42233.527777777781</v>
      </c>
      <c r="K681" s="3"/>
      <c r="L681" s="3" t="s">
        <v>14</v>
      </c>
      <c r="M681" s="3" t="s">
        <v>74</v>
      </c>
      <c r="N681" s="3" t="s">
        <v>3</v>
      </c>
      <c r="O681" s="3"/>
      <c r="P681" s="3"/>
    </row>
    <row r="682" spans="1:16" ht="15.75" customHeight="1" thickBot="1">
      <c r="A682" s="3">
        <v>79164</v>
      </c>
      <c r="B682" s="3" t="b">
        <v>0</v>
      </c>
      <c r="C682" s="3" t="s">
        <v>129</v>
      </c>
      <c r="D682" s="3" t="s">
        <v>3</v>
      </c>
      <c r="E682" s="3" t="s">
        <v>135</v>
      </c>
      <c r="F682" s="3" t="s">
        <v>3</v>
      </c>
      <c r="G682" s="3" t="s">
        <v>0</v>
      </c>
      <c r="H682" s="3" t="s">
        <v>2605</v>
      </c>
      <c r="I682" s="3">
        <v>42233.431250000001</v>
      </c>
      <c r="J682" s="3">
        <v>42233.51458333333</v>
      </c>
      <c r="K682" s="3" t="s">
        <v>73</v>
      </c>
      <c r="L682" s="3" t="s">
        <v>1455</v>
      </c>
      <c r="M682" s="3" t="s">
        <v>74</v>
      </c>
      <c r="N682" s="3" t="s">
        <v>3</v>
      </c>
      <c r="O682" s="3"/>
      <c r="P682" s="3"/>
    </row>
    <row r="683" spans="1:16" ht="15.75" customHeight="1" thickBot="1">
      <c r="A683" s="3">
        <v>79160</v>
      </c>
      <c r="B683" s="3" t="b">
        <v>0</v>
      </c>
      <c r="C683" s="3" t="s">
        <v>129</v>
      </c>
      <c r="D683" s="3" t="s">
        <v>12</v>
      </c>
      <c r="E683" s="3" t="s">
        <v>120</v>
      </c>
      <c r="F683" s="3" t="s">
        <v>3</v>
      </c>
      <c r="G683" s="3" t="s">
        <v>0</v>
      </c>
      <c r="H683" s="3" t="s">
        <v>2606</v>
      </c>
      <c r="I683" s="3">
        <v>42233.431250000001</v>
      </c>
      <c r="J683" s="3">
        <v>42233.51458333333</v>
      </c>
      <c r="K683" s="3"/>
      <c r="L683" s="3" t="s">
        <v>14</v>
      </c>
      <c r="M683" s="3" t="s">
        <v>74</v>
      </c>
      <c r="N683" s="3" t="s">
        <v>3</v>
      </c>
      <c r="O683" s="3"/>
      <c r="P683" s="3"/>
    </row>
    <row r="684" spans="1:16" ht="15.75" customHeight="1" thickBot="1">
      <c r="A684" s="3">
        <v>79146</v>
      </c>
      <c r="B684" s="3" t="b">
        <v>0</v>
      </c>
      <c r="C684" s="3" t="s">
        <v>129</v>
      </c>
      <c r="D684" s="3" t="s">
        <v>12</v>
      </c>
      <c r="E684" s="3" t="s">
        <v>120</v>
      </c>
      <c r="F684" s="3" t="s">
        <v>3</v>
      </c>
      <c r="G684" s="3" t="s">
        <v>0</v>
      </c>
      <c r="H684" s="3" t="s">
        <v>2607</v>
      </c>
      <c r="I684" s="3">
        <v>42233.424305555556</v>
      </c>
      <c r="J684" s="3">
        <v>42233.507638888892</v>
      </c>
      <c r="K684" s="3"/>
      <c r="L684" s="3" t="s">
        <v>14</v>
      </c>
      <c r="M684" s="3" t="s">
        <v>74</v>
      </c>
      <c r="N684" s="3" t="s">
        <v>3</v>
      </c>
      <c r="O684" s="3"/>
      <c r="P684" s="3"/>
    </row>
    <row r="685" spans="1:16" ht="15.75" customHeight="1" thickBot="1">
      <c r="A685" s="3">
        <v>79137</v>
      </c>
      <c r="B685" s="3" t="b">
        <v>0</v>
      </c>
      <c r="C685" s="3" t="s">
        <v>129</v>
      </c>
      <c r="D685" s="3" t="s">
        <v>3</v>
      </c>
      <c r="E685" s="3" t="s">
        <v>119</v>
      </c>
      <c r="F685" s="3" t="s">
        <v>3</v>
      </c>
      <c r="G685" s="3" t="s">
        <v>0</v>
      </c>
      <c r="H685" s="3" t="s">
        <v>2608</v>
      </c>
      <c r="I685" s="3">
        <v>42233.422222222223</v>
      </c>
      <c r="J685" s="3">
        <v>42233.505555555559</v>
      </c>
      <c r="K685" s="3"/>
      <c r="L685" s="3" t="s">
        <v>1455</v>
      </c>
      <c r="M685" s="3" t="s">
        <v>74</v>
      </c>
      <c r="N685" s="3" t="s">
        <v>3</v>
      </c>
      <c r="O685" s="3"/>
      <c r="P685" s="3"/>
    </row>
    <row r="686" spans="1:16" ht="15.75" customHeight="1" thickBot="1">
      <c r="A686" s="3">
        <v>79110</v>
      </c>
      <c r="B686" s="3" t="b">
        <v>0</v>
      </c>
      <c r="C686" s="3" t="s">
        <v>129</v>
      </c>
      <c r="D686" s="3" t="s">
        <v>12</v>
      </c>
      <c r="E686" s="3" t="s">
        <v>119</v>
      </c>
      <c r="F686" s="3" t="s">
        <v>3</v>
      </c>
      <c r="G686" s="3" t="s">
        <v>0</v>
      </c>
      <c r="H686" s="3" t="s">
        <v>2609</v>
      </c>
      <c r="I686" s="3">
        <v>42233.409722222219</v>
      </c>
      <c r="J686" s="3">
        <v>42233.493055555555</v>
      </c>
      <c r="K686" s="3"/>
      <c r="L686" s="3" t="s">
        <v>37</v>
      </c>
      <c r="M686" s="3" t="s">
        <v>74</v>
      </c>
      <c r="N686" s="3" t="s">
        <v>3</v>
      </c>
      <c r="O686" s="3"/>
      <c r="P686" s="3"/>
    </row>
    <row r="687" spans="1:16" ht="15.75" customHeight="1" thickBot="1">
      <c r="A687" s="3">
        <v>79102</v>
      </c>
      <c r="B687" s="3" t="b">
        <v>0</v>
      </c>
      <c r="C687" s="3" t="s">
        <v>129</v>
      </c>
      <c r="D687" s="3" t="s">
        <v>3</v>
      </c>
      <c r="E687" s="3" t="s">
        <v>135</v>
      </c>
      <c r="F687" s="3" t="s">
        <v>3</v>
      </c>
      <c r="G687" s="3" t="s">
        <v>0</v>
      </c>
      <c r="H687" s="3" t="s">
        <v>2610</v>
      </c>
      <c r="I687" s="3">
        <v>42233.408333333333</v>
      </c>
      <c r="J687" s="3">
        <v>42233.491666666669</v>
      </c>
      <c r="K687" s="3" t="s">
        <v>2611</v>
      </c>
      <c r="L687" s="3" t="s">
        <v>1455</v>
      </c>
      <c r="M687" s="3" t="s">
        <v>74</v>
      </c>
      <c r="N687" s="3" t="s">
        <v>3</v>
      </c>
      <c r="O687" s="3"/>
      <c r="P687" s="3"/>
    </row>
    <row r="688" spans="1:16" ht="15.75" customHeight="1" thickBot="1">
      <c r="A688" s="3">
        <v>79086</v>
      </c>
      <c r="B688" s="3" t="b">
        <v>0</v>
      </c>
      <c r="C688" s="3" t="s">
        <v>129</v>
      </c>
      <c r="D688" s="3" t="s">
        <v>3</v>
      </c>
      <c r="E688" s="3" t="s">
        <v>119</v>
      </c>
      <c r="F688" s="3" t="s">
        <v>3</v>
      </c>
      <c r="G688" s="3" t="s">
        <v>0</v>
      </c>
      <c r="H688" s="3" t="s">
        <v>2612</v>
      </c>
      <c r="I688" s="3">
        <v>42233.404166666667</v>
      </c>
      <c r="J688" s="3">
        <v>42233.487500000003</v>
      </c>
      <c r="K688" s="3"/>
      <c r="L688" s="3" t="s">
        <v>1</v>
      </c>
      <c r="M688" s="3" t="s">
        <v>74</v>
      </c>
      <c r="N688" s="3" t="s">
        <v>3</v>
      </c>
      <c r="O688" s="3"/>
      <c r="P688" s="3"/>
    </row>
    <row r="689" spans="1:16" ht="15.75" customHeight="1" thickBot="1">
      <c r="A689" s="3">
        <v>79032</v>
      </c>
      <c r="B689" s="3" t="b">
        <v>0</v>
      </c>
      <c r="C689" s="3" t="s">
        <v>129</v>
      </c>
      <c r="D689" s="3" t="s">
        <v>3</v>
      </c>
      <c r="E689" s="3" t="s">
        <v>119</v>
      </c>
      <c r="F689" s="3" t="s">
        <v>3</v>
      </c>
      <c r="G689" s="3" t="s">
        <v>0</v>
      </c>
      <c r="H689" s="3" t="s">
        <v>2613</v>
      </c>
      <c r="I689" s="3">
        <v>42233.381249999999</v>
      </c>
      <c r="J689" s="3">
        <v>42233.464583333334</v>
      </c>
      <c r="K689" s="3"/>
      <c r="L689" s="3" t="s">
        <v>32</v>
      </c>
      <c r="M689" s="3" t="s">
        <v>74</v>
      </c>
      <c r="N689" s="3" t="s">
        <v>3</v>
      </c>
      <c r="O689" s="3"/>
      <c r="P689" s="3"/>
    </row>
    <row r="690" spans="1:16" ht="15.75" customHeight="1" thickBot="1">
      <c r="A690" s="3">
        <v>79025</v>
      </c>
      <c r="B690" s="3" t="b">
        <v>0</v>
      </c>
      <c r="C690" s="3" t="s">
        <v>129</v>
      </c>
      <c r="D690" s="3" t="s">
        <v>3</v>
      </c>
      <c r="E690" s="3" t="s">
        <v>119</v>
      </c>
      <c r="F690" s="3" t="s">
        <v>3</v>
      </c>
      <c r="G690" s="3" t="s">
        <v>0</v>
      </c>
      <c r="H690" s="3" t="s">
        <v>2614</v>
      </c>
      <c r="I690" s="3">
        <v>42233.379166666666</v>
      </c>
      <c r="J690" s="3">
        <v>42233.462500000001</v>
      </c>
      <c r="K690" s="3"/>
      <c r="L690" s="3" t="s">
        <v>1</v>
      </c>
      <c r="M690" s="3" t="s">
        <v>74</v>
      </c>
      <c r="N690" s="3" t="s">
        <v>3</v>
      </c>
      <c r="O690" s="3"/>
      <c r="P690" s="3"/>
    </row>
    <row r="691" spans="1:16" ht="15.75" customHeight="1" thickBot="1">
      <c r="A691" s="3">
        <v>78989</v>
      </c>
      <c r="B691" s="3" t="b">
        <v>0</v>
      </c>
      <c r="C691" s="3" t="s">
        <v>129</v>
      </c>
      <c r="D691" s="3" t="s">
        <v>3</v>
      </c>
      <c r="E691" s="3" t="s">
        <v>119</v>
      </c>
      <c r="F691" s="3" t="s">
        <v>3</v>
      </c>
      <c r="G691" s="3" t="s">
        <v>0</v>
      </c>
      <c r="H691" s="3" t="s">
        <v>2615</v>
      </c>
      <c r="I691" s="3">
        <v>42233.362500000003</v>
      </c>
      <c r="J691" s="3">
        <v>42233.445833333331</v>
      </c>
      <c r="K691" s="3"/>
      <c r="L691" s="3" t="s">
        <v>1</v>
      </c>
      <c r="M691" s="3" t="s">
        <v>74</v>
      </c>
      <c r="N691" s="3" t="s">
        <v>3</v>
      </c>
      <c r="O691" s="3"/>
      <c r="P691" s="3"/>
    </row>
    <row r="692" spans="1:16" ht="15.75" customHeight="1" thickBot="1">
      <c r="A692" s="3">
        <v>78956</v>
      </c>
      <c r="B692" s="3" t="b">
        <v>0</v>
      </c>
      <c r="C692" s="3" t="s">
        <v>129</v>
      </c>
      <c r="D692" s="3" t="s">
        <v>6</v>
      </c>
      <c r="E692" s="3" t="s">
        <v>135</v>
      </c>
      <c r="F692" s="3" t="s">
        <v>3</v>
      </c>
      <c r="G692" s="3" t="s">
        <v>0</v>
      </c>
      <c r="H692" s="3" t="s">
        <v>2616</v>
      </c>
      <c r="I692" s="3">
        <v>42233.338194444441</v>
      </c>
      <c r="J692" s="3">
        <v>42233.421527777777</v>
      </c>
      <c r="K692" s="3"/>
      <c r="L692" s="3" t="s">
        <v>19</v>
      </c>
      <c r="M692" s="3" t="s">
        <v>74</v>
      </c>
      <c r="N692" s="3" t="s">
        <v>3</v>
      </c>
      <c r="O692" s="3"/>
      <c r="P692" s="3"/>
    </row>
    <row r="693" spans="1:16" ht="15.75" customHeight="1" thickBot="1">
      <c r="A693" s="3">
        <v>78937</v>
      </c>
      <c r="B693" s="3" t="b">
        <v>0</v>
      </c>
      <c r="C693" s="3" t="s">
        <v>129</v>
      </c>
      <c r="D693" s="3" t="s">
        <v>12</v>
      </c>
      <c r="E693" s="3" t="s">
        <v>119</v>
      </c>
      <c r="F693" s="3" t="s">
        <v>3</v>
      </c>
      <c r="G693" s="3" t="s">
        <v>0</v>
      </c>
      <c r="H693" s="3" t="s">
        <v>2617</v>
      </c>
      <c r="I693" s="3">
        <v>42233.320138888892</v>
      </c>
      <c r="J693" s="3">
        <v>42233.416666666664</v>
      </c>
      <c r="K693" s="3"/>
      <c r="L693" s="3" t="s">
        <v>37</v>
      </c>
      <c r="M693" s="3" t="s">
        <v>74</v>
      </c>
      <c r="N693" s="3" t="s">
        <v>3</v>
      </c>
      <c r="O693" s="3"/>
      <c r="P693" s="3"/>
    </row>
    <row r="694" spans="1:16" ht="15.75" customHeight="1" thickBot="1">
      <c r="A694" s="3">
        <v>78930</v>
      </c>
      <c r="B694" s="3" t="b">
        <v>0</v>
      </c>
      <c r="C694" s="3" t="s">
        <v>129</v>
      </c>
      <c r="D694" s="3" t="s">
        <v>3</v>
      </c>
      <c r="E694" s="3" t="s">
        <v>135</v>
      </c>
      <c r="F694" s="3" t="s">
        <v>3</v>
      </c>
      <c r="G694" s="3" t="s">
        <v>0</v>
      </c>
      <c r="H694" s="3" t="s">
        <v>2618</v>
      </c>
      <c r="I694" s="3">
        <v>42233.3</v>
      </c>
      <c r="J694" s="3">
        <v>42233.416666666664</v>
      </c>
      <c r="K694" s="3"/>
      <c r="L694" s="3" t="s">
        <v>32</v>
      </c>
      <c r="M694" s="3" t="s">
        <v>74</v>
      </c>
      <c r="N694" s="3" t="s">
        <v>3</v>
      </c>
      <c r="O694" s="3"/>
      <c r="P694" s="3"/>
    </row>
    <row r="695" spans="1:16" ht="15.75" customHeight="1" thickBot="1">
      <c r="A695" s="3">
        <v>78927</v>
      </c>
      <c r="B695" s="3" t="b">
        <v>0</v>
      </c>
      <c r="C695" s="3" t="s">
        <v>129</v>
      </c>
      <c r="D695" s="3" t="s">
        <v>3</v>
      </c>
      <c r="E695" s="3" t="s">
        <v>135</v>
      </c>
      <c r="F695" s="3" t="s">
        <v>3</v>
      </c>
      <c r="G695" s="3" t="s">
        <v>0</v>
      </c>
      <c r="H695" s="3" t="s">
        <v>2619</v>
      </c>
      <c r="I695" s="3">
        <v>42233.293055555558</v>
      </c>
      <c r="J695" s="3">
        <v>42233.416666666664</v>
      </c>
      <c r="K695" s="3"/>
      <c r="L695" s="3" t="s">
        <v>32</v>
      </c>
      <c r="M695" s="3" t="s">
        <v>74</v>
      </c>
      <c r="N695" s="3" t="s">
        <v>3</v>
      </c>
      <c r="O695" s="3"/>
      <c r="P695" s="3"/>
    </row>
    <row r="696" spans="1:16" ht="15.75" customHeight="1" thickBot="1">
      <c r="A696" s="3">
        <v>78857</v>
      </c>
      <c r="B696" s="3" t="b">
        <v>0</v>
      </c>
      <c r="C696" s="3" t="s">
        <v>129</v>
      </c>
      <c r="D696" s="3" t="s">
        <v>6</v>
      </c>
      <c r="E696" s="3" t="s">
        <v>135</v>
      </c>
      <c r="F696" s="3" t="s">
        <v>3</v>
      </c>
      <c r="G696" s="3" t="s">
        <v>0</v>
      </c>
      <c r="H696" s="3" t="s">
        <v>2620</v>
      </c>
      <c r="I696" s="3">
        <v>42232.64166666667</v>
      </c>
      <c r="J696" s="3">
        <v>42233.416666666664</v>
      </c>
      <c r="K696" s="3"/>
      <c r="L696" s="3" t="s">
        <v>15</v>
      </c>
      <c r="M696" s="3" t="s">
        <v>74</v>
      </c>
      <c r="N696" s="3" t="s">
        <v>3</v>
      </c>
      <c r="O696" s="3"/>
      <c r="P696" s="3"/>
    </row>
    <row r="697" spans="1:16" ht="15.75" customHeight="1" thickBot="1">
      <c r="A697" s="3">
        <v>78788</v>
      </c>
      <c r="B697" s="3" t="b">
        <v>0</v>
      </c>
      <c r="C697" s="3" t="s">
        <v>129</v>
      </c>
      <c r="D697" s="3" t="s">
        <v>6</v>
      </c>
      <c r="E697" s="3" t="s">
        <v>135</v>
      </c>
      <c r="F697" s="3" t="s">
        <v>3</v>
      </c>
      <c r="G697" s="3" t="s">
        <v>0</v>
      </c>
      <c r="H697" s="3" t="s">
        <v>2621</v>
      </c>
      <c r="I697" s="3">
        <v>42232.401388888888</v>
      </c>
      <c r="J697" s="3">
        <v>42233.416666666664</v>
      </c>
      <c r="K697" s="3"/>
      <c r="L697" s="3" t="s">
        <v>15</v>
      </c>
      <c r="M697" s="3" t="s">
        <v>74</v>
      </c>
      <c r="N697" s="3" t="s">
        <v>3</v>
      </c>
      <c r="O697" s="3"/>
      <c r="P697" s="3"/>
    </row>
    <row r="698" spans="1:16" ht="15.75" customHeight="1" thickBot="1">
      <c r="A698" s="3">
        <v>78755</v>
      </c>
      <c r="B698" s="3" t="b">
        <v>0</v>
      </c>
      <c r="C698" s="3" t="s">
        <v>129</v>
      </c>
      <c r="D698" s="3" t="s">
        <v>6</v>
      </c>
      <c r="E698" s="3" t="s">
        <v>135</v>
      </c>
      <c r="F698" s="3" t="s">
        <v>3</v>
      </c>
      <c r="G698" s="3" t="s">
        <v>0</v>
      </c>
      <c r="H698" s="3" t="s">
        <v>2622</v>
      </c>
      <c r="I698" s="3">
        <v>42232.006249999999</v>
      </c>
      <c r="J698" s="3">
        <v>42233.416666666664</v>
      </c>
      <c r="K698" s="3"/>
      <c r="L698" s="3" t="s">
        <v>24</v>
      </c>
      <c r="M698" s="3" t="s">
        <v>74</v>
      </c>
      <c r="N698" s="3" t="s">
        <v>3</v>
      </c>
      <c r="O698" s="3"/>
      <c r="P698" s="3"/>
    </row>
    <row r="699" spans="1:16" ht="15.75" customHeight="1" thickBot="1">
      <c r="A699" s="3">
        <v>78745</v>
      </c>
      <c r="B699" s="3" t="b">
        <v>0</v>
      </c>
      <c r="C699" s="3" t="s">
        <v>129</v>
      </c>
      <c r="D699" s="3" t="s">
        <v>12</v>
      </c>
      <c r="E699" s="3" t="s">
        <v>120</v>
      </c>
      <c r="F699" s="3" t="s">
        <v>3</v>
      </c>
      <c r="G699" s="3" t="s">
        <v>0</v>
      </c>
      <c r="H699" s="3" t="s">
        <v>2623</v>
      </c>
      <c r="I699" s="3">
        <v>42231.878472222219</v>
      </c>
      <c r="J699" s="3">
        <v>42233.416666666664</v>
      </c>
      <c r="K699" s="3"/>
      <c r="L699" s="3" t="s">
        <v>137</v>
      </c>
      <c r="M699" s="3" t="s">
        <v>74</v>
      </c>
      <c r="N699" s="3" t="s">
        <v>3</v>
      </c>
      <c r="O699" s="3"/>
      <c r="P699" s="3"/>
    </row>
    <row r="700" spans="1:16" ht="15.75" customHeight="1" thickBot="1">
      <c r="A700" s="3">
        <v>78668</v>
      </c>
      <c r="B700" s="3" t="b">
        <v>0</v>
      </c>
      <c r="C700" s="3" t="s">
        <v>129</v>
      </c>
      <c r="D700" s="3" t="s">
        <v>6</v>
      </c>
      <c r="E700" s="3" t="s">
        <v>189</v>
      </c>
      <c r="F700" s="3" t="s">
        <v>3</v>
      </c>
      <c r="G700" s="3" t="s">
        <v>0</v>
      </c>
      <c r="H700" s="3" t="s">
        <v>2624</v>
      </c>
      <c r="I700" s="3">
        <v>42231.633333333331</v>
      </c>
      <c r="J700" s="3">
        <v>42233.416666666664</v>
      </c>
      <c r="K700" s="3"/>
      <c r="L700" s="3" t="s">
        <v>19</v>
      </c>
      <c r="M700" s="3" t="s">
        <v>74</v>
      </c>
      <c r="N700" s="3" t="s">
        <v>3</v>
      </c>
      <c r="O700" s="3"/>
      <c r="P700" s="3"/>
    </row>
    <row r="701" spans="1:16" ht="15.75" customHeight="1" thickBot="1">
      <c r="A701" s="3">
        <v>78660</v>
      </c>
      <c r="B701" s="3" t="b">
        <v>0</v>
      </c>
      <c r="C701" s="3" t="s">
        <v>129</v>
      </c>
      <c r="D701" s="3" t="s">
        <v>12</v>
      </c>
      <c r="E701" s="3" t="s">
        <v>135</v>
      </c>
      <c r="F701" s="3" t="s">
        <v>3</v>
      </c>
      <c r="G701" s="3" t="s">
        <v>0</v>
      </c>
      <c r="H701" s="3" t="s">
        <v>2625</v>
      </c>
      <c r="I701" s="3">
        <v>42231.609027777777</v>
      </c>
      <c r="J701" s="3">
        <v>42233.416666666664</v>
      </c>
      <c r="K701" s="3" t="s">
        <v>77</v>
      </c>
      <c r="L701" s="3" t="s">
        <v>19</v>
      </c>
      <c r="M701" s="3" t="s">
        <v>74</v>
      </c>
      <c r="N701" s="3" t="s">
        <v>3</v>
      </c>
      <c r="O701" s="3"/>
      <c r="P701" s="3"/>
    </row>
    <row r="702" spans="1:16" ht="15.75" customHeight="1" thickBot="1">
      <c r="A702" s="3">
        <v>78635</v>
      </c>
      <c r="B702" s="3" t="b">
        <v>0</v>
      </c>
      <c r="C702" s="3" t="s">
        <v>129</v>
      </c>
      <c r="D702" s="3" t="s">
        <v>3</v>
      </c>
      <c r="E702" s="3" t="s">
        <v>119</v>
      </c>
      <c r="F702" s="3" t="s">
        <v>3</v>
      </c>
      <c r="G702" s="3" t="s">
        <v>0</v>
      </c>
      <c r="H702" s="3" t="s">
        <v>2626</v>
      </c>
      <c r="I702" s="3">
        <v>42231.535416666666</v>
      </c>
      <c r="J702" s="3">
        <v>42233.416666666664</v>
      </c>
      <c r="K702" s="3"/>
      <c r="L702" s="3" t="s">
        <v>1455</v>
      </c>
      <c r="M702" s="3" t="s">
        <v>74</v>
      </c>
      <c r="N702" s="3" t="s">
        <v>3</v>
      </c>
      <c r="O702" s="3"/>
      <c r="P702" s="3"/>
    </row>
    <row r="703" spans="1:16" ht="15.75" customHeight="1" thickBot="1">
      <c r="A703" s="3">
        <v>78620</v>
      </c>
      <c r="B703" s="3" t="b">
        <v>0</v>
      </c>
      <c r="C703" s="3" t="s">
        <v>129</v>
      </c>
      <c r="D703" s="3" t="s">
        <v>3</v>
      </c>
      <c r="E703" s="3" t="s">
        <v>119</v>
      </c>
      <c r="F703" s="3" t="s">
        <v>3</v>
      </c>
      <c r="G703" s="3" t="s">
        <v>0</v>
      </c>
      <c r="H703" s="3" t="s">
        <v>2627</v>
      </c>
      <c r="I703" s="3">
        <v>42231.477777777778</v>
      </c>
      <c r="J703" s="3">
        <v>42233.416666666664</v>
      </c>
      <c r="K703" s="3"/>
      <c r="L703" s="3" t="s">
        <v>1455</v>
      </c>
      <c r="M703" s="3" t="s">
        <v>74</v>
      </c>
      <c r="N703" s="3" t="s">
        <v>3</v>
      </c>
      <c r="O703" s="3"/>
      <c r="P703" s="3"/>
    </row>
    <row r="704" spans="1:16" ht="15.75" customHeight="1" thickBot="1">
      <c r="A704" s="3">
        <v>78546</v>
      </c>
      <c r="B704" s="3" t="b">
        <v>0</v>
      </c>
      <c r="C704" s="3" t="s">
        <v>129</v>
      </c>
      <c r="D704" s="3" t="s">
        <v>6</v>
      </c>
      <c r="E704" s="3" t="s">
        <v>189</v>
      </c>
      <c r="F704" s="3" t="s">
        <v>3</v>
      </c>
      <c r="G704" s="3" t="s">
        <v>0</v>
      </c>
      <c r="H704" s="3" t="s">
        <v>2628</v>
      </c>
      <c r="I704" s="3">
        <v>42231.359722222223</v>
      </c>
      <c r="J704" s="3">
        <v>42233.416666666664</v>
      </c>
      <c r="K704" s="3"/>
      <c r="L704" s="3" t="s">
        <v>19</v>
      </c>
      <c r="M704" s="3" t="s">
        <v>74</v>
      </c>
      <c r="N704" s="3" t="s">
        <v>3</v>
      </c>
      <c r="O704" s="3"/>
      <c r="P704" s="3"/>
    </row>
    <row r="705" spans="1:16" ht="15.75" customHeight="1" thickBot="1">
      <c r="A705" s="3">
        <v>78537</v>
      </c>
      <c r="B705" s="3" t="b">
        <v>0</v>
      </c>
      <c r="C705" s="3" t="s">
        <v>129</v>
      </c>
      <c r="D705" s="3" t="s">
        <v>6</v>
      </c>
      <c r="E705" s="3" t="s">
        <v>135</v>
      </c>
      <c r="F705" s="3" t="s">
        <v>3</v>
      </c>
      <c r="G705" s="3" t="s">
        <v>0</v>
      </c>
      <c r="H705" s="3" t="s">
        <v>2629</v>
      </c>
      <c r="I705" s="3">
        <v>42231.342361111114</v>
      </c>
      <c r="J705" s="3">
        <v>42233.416666666664</v>
      </c>
      <c r="K705" s="3" t="s">
        <v>77</v>
      </c>
      <c r="L705" s="3" t="s">
        <v>19</v>
      </c>
      <c r="M705" s="3" t="s">
        <v>74</v>
      </c>
      <c r="N705" s="3" t="s">
        <v>3</v>
      </c>
      <c r="O705" s="3"/>
      <c r="P705" s="3"/>
    </row>
    <row r="706" spans="1:16" ht="15.75" customHeight="1" thickBot="1">
      <c r="A706" s="3">
        <v>78530</v>
      </c>
      <c r="B706" s="3" t="b">
        <v>0</v>
      </c>
      <c r="C706" s="3" t="s">
        <v>129</v>
      </c>
      <c r="D706" s="3" t="s">
        <v>6</v>
      </c>
      <c r="E706" s="3" t="s">
        <v>135</v>
      </c>
      <c r="F706" s="3" t="s">
        <v>3</v>
      </c>
      <c r="G706" s="3" t="s">
        <v>0</v>
      </c>
      <c r="H706" s="3" t="s">
        <v>2630</v>
      </c>
      <c r="I706" s="3">
        <v>42231.326388888891</v>
      </c>
      <c r="J706" s="3">
        <v>42233.416666666664</v>
      </c>
      <c r="K706" s="3" t="s">
        <v>77</v>
      </c>
      <c r="L706" s="3" t="s">
        <v>19</v>
      </c>
      <c r="M706" s="3" t="s">
        <v>74</v>
      </c>
      <c r="N706" s="3" t="s">
        <v>98</v>
      </c>
      <c r="O706" s="3"/>
      <c r="P706" s="3"/>
    </row>
    <row r="707" spans="1:16" ht="15.75" customHeight="1" thickBot="1">
      <c r="A707" s="3">
        <v>78528</v>
      </c>
      <c r="B707" s="3" t="b">
        <v>0</v>
      </c>
      <c r="C707" s="3" t="s">
        <v>129</v>
      </c>
      <c r="D707" s="3" t="s">
        <v>6</v>
      </c>
      <c r="E707" s="3" t="s">
        <v>135</v>
      </c>
      <c r="F707" s="3" t="s">
        <v>3</v>
      </c>
      <c r="G707" s="3" t="s">
        <v>0</v>
      </c>
      <c r="H707" s="3" t="s">
        <v>2631</v>
      </c>
      <c r="I707" s="3">
        <v>42231.322916666664</v>
      </c>
      <c r="J707" s="3">
        <v>42233.416666666664</v>
      </c>
      <c r="K707" s="3" t="s">
        <v>77</v>
      </c>
      <c r="L707" s="3" t="s">
        <v>19</v>
      </c>
      <c r="M707" s="3" t="s">
        <v>74</v>
      </c>
      <c r="N707" s="3" t="s">
        <v>3</v>
      </c>
      <c r="O707" s="3"/>
      <c r="P707" s="3"/>
    </row>
    <row r="708" spans="1:16" ht="15.75" customHeight="1" thickBot="1">
      <c r="A708" s="3">
        <v>78486</v>
      </c>
      <c r="B708" s="3" t="b">
        <v>0</v>
      </c>
      <c r="C708" s="3" t="s">
        <v>129</v>
      </c>
      <c r="D708" s="3" t="s">
        <v>6</v>
      </c>
      <c r="E708" s="3" t="s">
        <v>135</v>
      </c>
      <c r="F708" s="3" t="s">
        <v>3</v>
      </c>
      <c r="G708" s="3" t="s">
        <v>0</v>
      </c>
      <c r="H708" s="3" t="s">
        <v>2632</v>
      </c>
      <c r="I708" s="3">
        <v>42230.940972222219</v>
      </c>
      <c r="J708" s="3">
        <v>42233.416666666664</v>
      </c>
      <c r="K708" s="3"/>
      <c r="L708" s="3" t="s">
        <v>24</v>
      </c>
      <c r="M708" s="3" t="s">
        <v>74</v>
      </c>
      <c r="N708" s="3" t="s">
        <v>3</v>
      </c>
      <c r="O708" s="3"/>
      <c r="P708" s="3"/>
    </row>
    <row r="709" spans="1:16" ht="15.75" customHeight="1" thickBot="1">
      <c r="A709" s="3">
        <v>78433</v>
      </c>
      <c r="B709" s="3" t="b">
        <v>0</v>
      </c>
      <c r="C709" s="3" t="s">
        <v>129</v>
      </c>
      <c r="D709" s="3" t="s">
        <v>6</v>
      </c>
      <c r="E709" s="3" t="s">
        <v>189</v>
      </c>
      <c r="F709" s="3" t="s">
        <v>3</v>
      </c>
      <c r="G709" s="3" t="s">
        <v>0</v>
      </c>
      <c r="H709" s="3" t="s">
        <v>2633</v>
      </c>
      <c r="I709" s="3">
        <v>42230.790972222225</v>
      </c>
      <c r="J709" s="3">
        <v>42233.416666666664</v>
      </c>
      <c r="K709" s="3"/>
      <c r="L709" s="3" t="s">
        <v>19</v>
      </c>
      <c r="M709" s="3" t="s">
        <v>74</v>
      </c>
      <c r="N709" s="3" t="s">
        <v>3</v>
      </c>
      <c r="O709" s="3"/>
      <c r="P709" s="3"/>
    </row>
    <row r="710" spans="1:16" ht="15.75" customHeight="1" thickBot="1">
      <c r="A710" s="3">
        <v>78420</v>
      </c>
      <c r="B710" s="3" t="b">
        <v>0</v>
      </c>
      <c r="C710" s="3" t="s">
        <v>129</v>
      </c>
      <c r="D710" s="3" t="s">
        <v>6</v>
      </c>
      <c r="E710" s="3" t="s">
        <v>189</v>
      </c>
      <c r="F710" s="3" t="s">
        <v>3</v>
      </c>
      <c r="G710" s="3" t="s">
        <v>0</v>
      </c>
      <c r="H710" s="3" t="s">
        <v>2634</v>
      </c>
      <c r="I710" s="3">
        <v>42230.765277777777</v>
      </c>
      <c r="J710" s="3">
        <v>42233.416666666664</v>
      </c>
      <c r="K710" s="3"/>
      <c r="L710" s="3" t="s">
        <v>19</v>
      </c>
      <c r="M710" s="3" t="s">
        <v>74</v>
      </c>
      <c r="N710" s="3" t="s">
        <v>3</v>
      </c>
      <c r="O710" s="3"/>
      <c r="P710" s="3"/>
    </row>
    <row r="711" spans="1:16" ht="15.75" customHeight="1" thickBot="1">
      <c r="A711" s="3">
        <v>78356</v>
      </c>
      <c r="B711" s="3" t="b">
        <v>0</v>
      </c>
      <c r="C711" s="3" t="s">
        <v>129</v>
      </c>
      <c r="D711" s="3" t="s">
        <v>6</v>
      </c>
      <c r="E711" s="3" t="s">
        <v>135</v>
      </c>
      <c r="F711" s="3" t="s">
        <v>3</v>
      </c>
      <c r="G711" s="3" t="s">
        <v>0</v>
      </c>
      <c r="H711" s="3" t="s">
        <v>2635</v>
      </c>
      <c r="I711" s="3">
        <v>42230.716666666667</v>
      </c>
      <c r="J711" s="3">
        <v>42233.416666666664</v>
      </c>
      <c r="K711" s="3"/>
      <c r="L711" s="3" t="s">
        <v>24</v>
      </c>
      <c r="M711" s="3" t="s">
        <v>74</v>
      </c>
      <c r="N711" s="3" t="s">
        <v>3</v>
      </c>
      <c r="O711" s="3"/>
      <c r="P711" s="3"/>
    </row>
    <row r="712" spans="1:16" ht="15.75" customHeight="1" thickBot="1">
      <c r="A712" s="3">
        <v>78348</v>
      </c>
      <c r="B712" s="3" t="b">
        <v>0</v>
      </c>
      <c r="C712" s="3" t="s">
        <v>129</v>
      </c>
      <c r="D712" s="3" t="s">
        <v>3</v>
      </c>
      <c r="E712" s="3" t="s">
        <v>189</v>
      </c>
      <c r="F712" s="3" t="s">
        <v>3</v>
      </c>
      <c r="G712" s="3" t="s">
        <v>0</v>
      </c>
      <c r="H712" s="3" t="s">
        <v>2636</v>
      </c>
      <c r="I712" s="3">
        <v>42230.712500000001</v>
      </c>
      <c r="J712" s="3">
        <v>42233.416666666664</v>
      </c>
      <c r="K712" s="3"/>
      <c r="L712" s="3" t="s">
        <v>27</v>
      </c>
      <c r="M712" s="3" t="s">
        <v>74</v>
      </c>
      <c r="N712" s="3" t="s">
        <v>3</v>
      </c>
      <c r="O712" s="3"/>
      <c r="P712" s="3"/>
    </row>
    <row r="713" spans="1:16" ht="15.75" customHeight="1" thickBot="1">
      <c r="A713" s="3">
        <v>78345</v>
      </c>
      <c r="B713" s="3" t="b">
        <v>0</v>
      </c>
      <c r="C713" s="3" t="s">
        <v>129</v>
      </c>
      <c r="D713" s="3" t="s">
        <v>3</v>
      </c>
      <c r="E713" s="3" t="s">
        <v>135</v>
      </c>
      <c r="F713" s="3" t="s">
        <v>3</v>
      </c>
      <c r="G713" s="3" t="s">
        <v>0</v>
      </c>
      <c r="H713" s="3" t="s">
        <v>2637</v>
      </c>
      <c r="I713" s="3">
        <v>42230.709027777775</v>
      </c>
      <c r="J713" s="3">
        <v>42233.416666666664</v>
      </c>
      <c r="K713" s="3"/>
      <c r="L713" s="3" t="s">
        <v>27</v>
      </c>
      <c r="M713" s="3" t="s">
        <v>74</v>
      </c>
      <c r="N713" s="3" t="s">
        <v>3</v>
      </c>
      <c r="O713" s="3"/>
      <c r="P713" s="3"/>
    </row>
    <row r="714" spans="1:16" ht="15.75" customHeight="1" thickBot="1">
      <c r="A714" s="3">
        <v>78343</v>
      </c>
      <c r="B714" s="3" t="b">
        <v>0</v>
      </c>
      <c r="C714" s="3" t="s">
        <v>129</v>
      </c>
      <c r="D714" s="3" t="s">
        <v>6</v>
      </c>
      <c r="E714" s="3" t="s">
        <v>135</v>
      </c>
      <c r="F714" s="3" t="s">
        <v>3</v>
      </c>
      <c r="G714" s="3" t="s">
        <v>0</v>
      </c>
      <c r="H714" s="3" t="s">
        <v>2638</v>
      </c>
      <c r="I714" s="3">
        <v>42230.707638888889</v>
      </c>
      <c r="J714" s="3">
        <v>42233.416666666664</v>
      </c>
      <c r="K714" s="3"/>
      <c r="L714" s="3" t="s">
        <v>19</v>
      </c>
      <c r="M714" s="3" t="s">
        <v>74</v>
      </c>
      <c r="N714" s="3" t="s">
        <v>3</v>
      </c>
      <c r="O714" s="3"/>
      <c r="P714" s="3"/>
    </row>
    <row r="715" spans="1:16" ht="15.75" customHeight="1" thickBot="1">
      <c r="A715" s="3">
        <v>78331</v>
      </c>
      <c r="B715" s="3" t="b">
        <v>0</v>
      </c>
      <c r="C715" s="3" t="s">
        <v>129</v>
      </c>
      <c r="D715" s="3" t="s">
        <v>3</v>
      </c>
      <c r="E715" s="3" t="s">
        <v>135</v>
      </c>
      <c r="F715" s="3" t="s">
        <v>3</v>
      </c>
      <c r="G715" s="3" t="s">
        <v>0</v>
      </c>
      <c r="H715" s="3" t="s">
        <v>2639</v>
      </c>
      <c r="I715" s="3">
        <v>42230.696527777778</v>
      </c>
      <c r="J715" s="3">
        <v>42233.405555555553</v>
      </c>
      <c r="K715" s="3"/>
      <c r="L715" s="3" t="s">
        <v>27</v>
      </c>
      <c r="M715" s="3" t="s">
        <v>74</v>
      </c>
      <c r="N715" s="3" t="s">
        <v>3</v>
      </c>
      <c r="O715" s="3"/>
      <c r="P715" s="3"/>
    </row>
    <row r="716" spans="1:16" ht="15.75" customHeight="1" thickBot="1">
      <c r="A716" s="3">
        <v>78308</v>
      </c>
      <c r="B716" s="3" t="b">
        <v>0</v>
      </c>
      <c r="C716" s="3" t="s">
        <v>129</v>
      </c>
      <c r="D716" s="3" t="s">
        <v>3</v>
      </c>
      <c r="E716" s="3" t="s">
        <v>135</v>
      </c>
      <c r="F716" s="3" t="s">
        <v>3</v>
      </c>
      <c r="G716" s="3" t="s">
        <v>0</v>
      </c>
      <c r="H716" s="3" t="s">
        <v>2640</v>
      </c>
      <c r="I716" s="3">
        <v>42230.676388888889</v>
      </c>
      <c r="J716" s="3">
        <v>42233.385416666664</v>
      </c>
      <c r="K716" s="3"/>
      <c r="L716" s="3" t="s">
        <v>27</v>
      </c>
      <c r="M716" s="3" t="s">
        <v>74</v>
      </c>
      <c r="N716" s="3" t="s">
        <v>3</v>
      </c>
      <c r="O716" s="3"/>
      <c r="P716" s="3"/>
    </row>
    <row r="717" spans="1:16" ht="15.75" customHeight="1" thickBot="1">
      <c r="A717" s="3">
        <v>78299</v>
      </c>
      <c r="B717" s="3" t="b">
        <v>0</v>
      </c>
      <c r="C717" s="3" t="s">
        <v>129</v>
      </c>
      <c r="D717" s="3" t="s">
        <v>3</v>
      </c>
      <c r="E717" s="3" t="s">
        <v>135</v>
      </c>
      <c r="F717" s="3" t="s">
        <v>3</v>
      </c>
      <c r="G717" s="3" t="s">
        <v>0</v>
      </c>
      <c r="H717" s="3" t="s">
        <v>2641</v>
      </c>
      <c r="I717" s="3">
        <v>42230.67083333333</v>
      </c>
      <c r="J717" s="3">
        <v>42233.379861111112</v>
      </c>
      <c r="K717" s="3"/>
      <c r="L717" s="3" t="s">
        <v>1455</v>
      </c>
      <c r="M717" s="3" t="s">
        <v>74</v>
      </c>
      <c r="N717" s="3" t="s">
        <v>3</v>
      </c>
      <c r="O717" s="3"/>
      <c r="P717" s="3"/>
    </row>
    <row r="718" spans="1:16" ht="15.75" customHeight="1" thickBot="1">
      <c r="A718" s="3">
        <v>78297</v>
      </c>
      <c r="B718" s="3" t="b">
        <v>0</v>
      </c>
      <c r="C718" s="3" t="s">
        <v>129</v>
      </c>
      <c r="D718" s="3" t="s">
        <v>12</v>
      </c>
      <c r="E718" s="3" t="s">
        <v>120</v>
      </c>
      <c r="F718" s="3" t="s">
        <v>3</v>
      </c>
      <c r="G718" s="3" t="s">
        <v>0</v>
      </c>
      <c r="H718" s="3" t="s">
        <v>2642</v>
      </c>
      <c r="I718" s="3">
        <v>42230.670138888891</v>
      </c>
      <c r="J718" s="3">
        <v>42233.379166666666</v>
      </c>
      <c r="K718" s="3"/>
      <c r="L718" s="3" t="s">
        <v>14</v>
      </c>
      <c r="M718" s="3" t="s">
        <v>74</v>
      </c>
      <c r="N718" s="3" t="s">
        <v>3</v>
      </c>
      <c r="O718" s="3"/>
      <c r="P718" s="3"/>
    </row>
    <row r="719" spans="1:16" ht="15.75" customHeight="1" thickBot="1">
      <c r="A719" s="3">
        <v>78296</v>
      </c>
      <c r="B719" s="3" t="b">
        <v>0</v>
      </c>
      <c r="C719" s="3" t="s">
        <v>129</v>
      </c>
      <c r="D719" s="3" t="s">
        <v>6</v>
      </c>
      <c r="E719" s="3" t="s">
        <v>119</v>
      </c>
      <c r="F719" s="3" t="s">
        <v>3</v>
      </c>
      <c r="G719" s="3" t="s">
        <v>0</v>
      </c>
      <c r="H719" s="3" t="s">
        <v>2643</v>
      </c>
      <c r="I719" s="3">
        <v>42230.669444444444</v>
      </c>
      <c r="J719" s="3">
        <v>42233.378472222219</v>
      </c>
      <c r="K719" s="3"/>
      <c r="L719" s="3" t="s">
        <v>19</v>
      </c>
      <c r="M719" s="3" t="s">
        <v>74</v>
      </c>
      <c r="N719" s="3" t="s">
        <v>3</v>
      </c>
      <c r="O719" s="3"/>
      <c r="P719" s="3"/>
    </row>
    <row r="720" spans="1:16" ht="15.75" customHeight="1" thickBot="1">
      <c r="A720" s="3">
        <v>78277</v>
      </c>
      <c r="B720" s="3" t="b">
        <v>0</v>
      </c>
      <c r="C720" s="3" t="s">
        <v>129</v>
      </c>
      <c r="D720" s="3" t="s">
        <v>12</v>
      </c>
      <c r="E720" s="3" t="s">
        <v>120</v>
      </c>
      <c r="F720" s="3" t="s">
        <v>3</v>
      </c>
      <c r="G720" s="3" t="s">
        <v>0</v>
      </c>
      <c r="H720" s="3" t="s">
        <v>2644</v>
      </c>
      <c r="I720" s="3">
        <v>42230.654861111114</v>
      </c>
      <c r="J720" s="3">
        <v>42233.363888888889</v>
      </c>
      <c r="K720" s="3"/>
      <c r="L720" s="3" t="s">
        <v>14</v>
      </c>
      <c r="M720" s="3" t="s">
        <v>74</v>
      </c>
      <c r="N720" s="3" t="s">
        <v>3</v>
      </c>
      <c r="O720" s="3"/>
      <c r="P720" s="3"/>
    </row>
    <row r="721" spans="1:16" ht="15.75" customHeight="1" thickBot="1">
      <c r="A721" s="3">
        <v>78270</v>
      </c>
      <c r="B721" s="3" t="b">
        <v>0</v>
      </c>
      <c r="C721" s="3" t="s">
        <v>129</v>
      </c>
      <c r="D721" s="3" t="s">
        <v>6</v>
      </c>
      <c r="E721" s="3" t="s">
        <v>189</v>
      </c>
      <c r="F721" s="3" t="s">
        <v>3</v>
      </c>
      <c r="G721" s="3" t="s">
        <v>0</v>
      </c>
      <c r="H721" s="3" t="s">
        <v>2645</v>
      </c>
      <c r="I721" s="3">
        <v>42230.65</v>
      </c>
      <c r="J721" s="3">
        <v>42233.359027777777</v>
      </c>
      <c r="K721" s="3"/>
      <c r="L721" s="3" t="s">
        <v>52</v>
      </c>
      <c r="M721" s="3" t="s">
        <v>74</v>
      </c>
      <c r="N721" s="3" t="s">
        <v>3</v>
      </c>
      <c r="O721" s="3"/>
      <c r="P721" s="3"/>
    </row>
    <row r="722" spans="1:16" ht="15.75" customHeight="1" thickBot="1">
      <c r="A722" s="3">
        <v>78245</v>
      </c>
      <c r="B722" s="3" t="b">
        <v>0</v>
      </c>
      <c r="C722" s="3" t="s">
        <v>129</v>
      </c>
      <c r="D722" s="3" t="s">
        <v>3</v>
      </c>
      <c r="E722" s="3" t="s">
        <v>135</v>
      </c>
      <c r="F722" s="3" t="s">
        <v>3</v>
      </c>
      <c r="G722" s="3" t="s">
        <v>0</v>
      </c>
      <c r="H722" s="3" t="s">
        <v>2646</v>
      </c>
      <c r="I722" s="3">
        <v>42230.636805555558</v>
      </c>
      <c r="J722" s="3">
        <v>42233.345833333333</v>
      </c>
      <c r="K722" s="3"/>
      <c r="L722" s="3" t="s">
        <v>27</v>
      </c>
      <c r="M722" s="3" t="s">
        <v>74</v>
      </c>
      <c r="N722" s="3" t="s">
        <v>112</v>
      </c>
      <c r="O722" s="3"/>
      <c r="P722" s="3"/>
    </row>
    <row r="723" spans="1:16" ht="15.75" customHeight="1" thickBot="1">
      <c r="A723" s="3">
        <v>78235</v>
      </c>
      <c r="B723" s="3" t="b">
        <v>0</v>
      </c>
      <c r="C723" s="3" t="s">
        <v>129</v>
      </c>
      <c r="D723" s="3" t="s">
        <v>6</v>
      </c>
      <c r="E723" s="3" t="s">
        <v>135</v>
      </c>
      <c r="F723" s="3" t="s">
        <v>3</v>
      </c>
      <c r="G723" s="3" t="s">
        <v>0</v>
      </c>
      <c r="H723" s="3" t="s">
        <v>2647</v>
      </c>
      <c r="I723" s="3">
        <v>42230.633333333331</v>
      </c>
      <c r="J723" s="3">
        <v>42233.342361111114</v>
      </c>
      <c r="K723" s="3"/>
      <c r="L723" s="3" t="s">
        <v>15</v>
      </c>
      <c r="M723" s="3" t="s">
        <v>74</v>
      </c>
      <c r="N723" s="3" t="s">
        <v>3</v>
      </c>
      <c r="O723" s="3"/>
      <c r="P723" s="3"/>
    </row>
    <row r="724" spans="1:16" ht="15.75" customHeight="1" thickBot="1">
      <c r="A724" s="3">
        <v>78196</v>
      </c>
      <c r="B724" s="3" t="b">
        <v>0</v>
      </c>
      <c r="C724" s="3" t="s">
        <v>129</v>
      </c>
      <c r="D724" s="3" t="s">
        <v>3</v>
      </c>
      <c r="E724" s="3" t="s">
        <v>135</v>
      </c>
      <c r="F724" s="3" t="s">
        <v>3</v>
      </c>
      <c r="G724" s="3" t="s">
        <v>0</v>
      </c>
      <c r="H724" s="3" t="s">
        <v>2648</v>
      </c>
      <c r="I724" s="3">
        <v>42230.606249999997</v>
      </c>
      <c r="J724" s="3">
        <v>42230.689583333333</v>
      </c>
      <c r="K724" s="3"/>
      <c r="L724" s="3" t="s">
        <v>1455</v>
      </c>
      <c r="M724" s="3" t="s">
        <v>74</v>
      </c>
      <c r="N724" s="3" t="s">
        <v>3</v>
      </c>
      <c r="O724" s="3"/>
      <c r="P724" s="3"/>
    </row>
    <row r="725" spans="1:16" ht="15.75" customHeight="1" thickBot="1">
      <c r="A725" s="3">
        <v>78143</v>
      </c>
      <c r="B725" s="3" t="b">
        <v>0</v>
      </c>
      <c r="C725" s="3" t="s">
        <v>129</v>
      </c>
      <c r="D725" s="3" t="s">
        <v>3</v>
      </c>
      <c r="E725" s="3" t="s">
        <v>135</v>
      </c>
      <c r="F725" s="3" t="s">
        <v>3</v>
      </c>
      <c r="G725" s="3" t="s">
        <v>0</v>
      </c>
      <c r="H725" s="3" t="s">
        <v>2649</v>
      </c>
      <c r="I725" s="3">
        <v>42230.57708333333</v>
      </c>
      <c r="J725" s="3">
        <v>42230.660416666666</v>
      </c>
      <c r="K725" s="3" t="s">
        <v>73</v>
      </c>
      <c r="L725" s="3" t="s">
        <v>1455</v>
      </c>
      <c r="M725" s="3" t="s">
        <v>74</v>
      </c>
      <c r="N725" s="3" t="s">
        <v>3</v>
      </c>
      <c r="O725" s="3"/>
      <c r="P725" s="3"/>
    </row>
    <row r="726" spans="1:16" ht="15.75" customHeight="1" thickBot="1">
      <c r="A726" s="3">
        <v>78129</v>
      </c>
      <c r="B726" s="3" t="b">
        <v>0</v>
      </c>
      <c r="C726" s="3" t="s">
        <v>129</v>
      </c>
      <c r="D726" s="3" t="s">
        <v>6</v>
      </c>
      <c r="E726" s="3" t="s">
        <v>119</v>
      </c>
      <c r="F726" s="3" t="s">
        <v>3</v>
      </c>
      <c r="G726" s="3" t="s">
        <v>0</v>
      </c>
      <c r="H726" s="3" t="s">
        <v>2650</v>
      </c>
      <c r="I726" s="3">
        <v>42230.568055555559</v>
      </c>
      <c r="J726" s="3">
        <v>42230.651388888888</v>
      </c>
      <c r="K726" s="3" t="s">
        <v>77</v>
      </c>
      <c r="L726" s="3" t="s">
        <v>19</v>
      </c>
      <c r="M726" s="3" t="s">
        <v>74</v>
      </c>
      <c r="N726" s="3" t="s">
        <v>3</v>
      </c>
      <c r="O726" s="3"/>
      <c r="P726" s="3"/>
    </row>
    <row r="727" spans="1:16" ht="15.75" customHeight="1" thickBot="1">
      <c r="A727" s="3">
        <v>78128</v>
      </c>
      <c r="B727" s="3" t="b">
        <v>0</v>
      </c>
      <c r="C727" s="3" t="s">
        <v>129</v>
      </c>
      <c r="D727" s="3" t="s">
        <v>12</v>
      </c>
      <c r="E727" s="3" t="s">
        <v>120</v>
      </c>
      <c r="F727" s="3" t="s">
        <v>3</v>
      </c>
      <c r="G727" s="3" t="s">
        <v>0</v>
      </c>
      <c r="H727" s="3" t="s">
        <v>2651</v>
      </c>
      <c r="I727" s="3">
        <v>42230.567361111112</v>
      </c>
      <c r="J727" s="3">
        <v>42230.650694444441</v>
      </c>
      <c r="K727" s="3"/>
      <c r="L727" s="3" t="s">
        <v>14</v>
      </c>
      <c r="M727" s="3" t="s">
        <v>74</v>
      </c>
      <c r="N727" s="3" t="s">
        <v>3</v>
      </c>
      <c r="O727" s="3"/>
      <c r="P727" s="3"/>
    </row>
    <row r="728" spans="1:16" ht="15.75" customHeight="1" thickBot="1">
      <c r="A728" s="3">
        <v>78122</v>
      </c>
      <c r="B728" s="3" t="b">
        <v>0</v>
      </c>
      <c r="C728" s="3" t="s">
        <v>129</v>
      </c>
      <c r="D728" s="3" t="s">
        <v>12</v>
      </c>
      <c r="E728" s="3" t="s">
        <v>120</v>
      </c>
      <c r="F728" s="3" t="s">
        <v>3</v>
      </c>
      <c r="G728" s="3" t="s">
        <v>0</v>
      </c>
      <c r="H728" s="3" t="s">
        <v>2652</v>
      </c>
      <c r="I728" s="3">
        <v>42230.561805555553</v>
      </c>
      <c r="J728" s="3">
        <v>42230.645138888889</v>
      </c>
      <c r="K728" s="3"/>
      <c r="L728" s="3" t="s">
        <v>14</v>
      </c>
      <c r="M728" s="3" t="s">
        <v>74</v>
      </c>
      <c r="N728" s="3" t="s">
        <v>3</v>
      </c>
      <c r="O728" s="3"/>
      <c r="P728" s="3"/>
    </row>
    <row r="729" spans="1:16" ht="15.75" customHeight="1" thickBot="1">
      <c r="A729" s="3">
        <v>78102</v>
      </c>
      <c r="B729" s="3" t="b">
        <v>0</v>
      </c>
      <c r="C729" s="3" t="s">
        <v>129</v>
      </c>
      <c r="D729" s="3" t="s">
        <v>12</v>
      </c>
      <c r="E729" s="3" t="s">
        <v>135</v>
      </c>
      <c r="F729" s="3" t="s">
        <v>3</v>
      </c>
      <c r="G729" s="3" t="s">
        <v>0</v>
      </c>
      <c r="H729" s="3" t="s">
        <v>2653</v>
      </c>
      <c r="I729" s="3">
        <v>42230.543749999997</v>
      </c>
      <c r="J729" s="3">
        <v>42230.627083333333</v>
      </c>
      <c r="K729" s="3"/>
      <c r="L729" s="3" t="s">
        <v>39</v>
      </c>
      <c r="M729" s="3" t="s">
        <v>74</v>
      </c>
      <c r="N729" s="3" t="s">
        <v>3</v>
      </c>
      <c r="O729" s="3"/>
      <c r="P729" s="3"/>
    </row>
    <row r="730" spans="1:16" ht="15.75" customHeight="1" thickBot="1">
      <c r="A730" s="3">
        <v>78075</v>
      </c>
      <c r="B730" s="3" t="b">
        <v>0</v>
      </c>
      <c r="C730" s="3" t="s">
        <v>129</v>
      </c>
      <c r="D730" s="3" t="s">
        <v>12</v>
      </c>
      <c r="E730" s="3" t="s">
        <v>120</v>
      </c>
      <c r="F730" s="3" t="s">
        <v>3</v>
      </c>
      <c r="G730" s="3" t="s">
        <v>0</v>
      </c>
      <c r="H730" s="3" t="s">
        <v>2654</v>
      </c>
      <c r="I730" s="3">
        <v>42230.518055555556</v>
      </c>
      <c r="J730" s="3">
        <v>42230.601388888892</v>
      </c>
      <c r="K730" s="3"/>
      <c r="L730" s="3" t="s">
        <v>14</v>
      </c>
      <c r="M730" s="3" t="s">
        <v>74</v>
      </c>
      <c r="N730" s="3" t="s">
        <v>3</v>
      </c>
      <c r="O730" s="3"/>
      <c r="P730" s="3"/>
    </row>
    <row r="731" spans="1:16" ht="15.75" customHeight="1" thickBot="1">
      <c r="A731" s="3">
        <v>78062</v>
      </c>
      <c r="B731" s="3" t="b">
        <v>0</v>
      </c>
      <c r="C731" s="3" t="s">
        <v>129</v>
      </c>
      <c r="D731" s="3" t="s">
        <v>3</v>
      </c>
      <c r="E731" s="3" t="s">
        <v>119</v>
      </c>
      <c r="F731" s="3" t="s">
        <v>3</v>
      </c>
      <c r="G731" s="3" t="s">
        <v>0</v>
      </c>
      <c r="H731" s="3" t="s">
        <v>2655</v>
      </c>
      <c r="I731" s="3">
        <v>42230.511805555558</v>
      </c>
      <c r="J731" s="3">
        <v>42230.595138888886</v>
      </c>
      <c r="K731" s="3"/>
      <c r="L731" s="3" t="s">
        <v>1455</v>
      </c>
      <c r="M731" s="3" t="s">
        <v>74</v>
      </c>
      <c r="N731" s="3" t="s">
        <v>3</v>
      </c>
      <c r="O731" s="3"/>
      <c r="P731" s="3"/>
    </row>
    <row r="732" spans="1:16" ht="15.75" customHeight="1" thickBot="1">
      <c r="A732" s="3">
        <v>77942</v>
      </c>
      <c r="B732" s="3" t="b">
        <v>0</v>
      </c>
      <c r="C732" s="3" t="s">
        <v>129</v>
      </c>
      <c r="D732" s="3" t="s">
        <v>3</v>
      </c>
      <c r="E732" s="3" t="s">
        <v>189</v>
      </c>
      <c r="F732" s="3" t="s">
        <v>3</v>
      </c>
      <c r="G732" s="3" t="s">
        <v>0</v>
      </c>
      <c r="H732" s="3" t="s">
        <v>2656</v>
      </c>
      <c r="I732" s="3">
        <v>42230.44027777778</v>
      </c>
      <c r="J732" s="3">
        <v>42230.523611111108</v>
      </c>
      <c r="K732" s="3"/>
      <c r="L732" s="3" t="s">
        <v>28</v>
      </c>
      <c r="M732" s="3" t="s">
        <v>74</v>
      </c>
      <c r="N732" s="3" t="s">
        <v>3</v>
      </c>
      <c r="O732" s="3"/>
      <c r="P732" s="3"/>
    </row>
    <row r="733" spans="1:16" ht="15.75" customHeight="1" thickBot="1">
      <c r="A733" s="3">
        <v>77893</v>
      </c>
      <c r="B733" s="3" t="b">
        <v>0</v>
      </c>
      <c r="C733" s="3" t="s">
        <v>129</v>
      </c>
      <c r="D733" s="3" t="s">
        <v>3</v>
      </c>
      <c r="E733" s="3" t="s">
        <v>135</v>
      </c>
      <c r="F733" s="3" t="s">
        <v>3</v>
      </c>
      <c r="G733" s="3" t="s">
        <v>0</v>
      </c>
      <c r="H733" s="3" t="s">
        <v>2657</v>
      </c>
      <c r="I733" s="3">
        <v>42230.413194444445</v>
      </c>
      <c r="J733" s="3">
        <v>42230.496527777781</v>
      </c>
      <c r="K733" s="3" t="s">
        <v>77</v>
      </c>
      <c r="L733" s="3" t="s">
        <v>32</v>
      </c>
      <c r="M733" s="3" t="s">
        <v>74</v>
      </c>
      <c r="N733" s="3" t="s">
        <v>3</v>
      </c>
      <c r="O733" s="3"/>
      <c r="P733" s="3"/>
    </row>
    <row r="734" spans="1:16" ht="15.75" customHeight="1" thickBot="1">
      <c r="A734" s="3">
        <v>77839</v>
      </c>
      <c r="B734" s="3" t="b">
        <v>0</v>
      </c>
      <c r="C734" s="3" t="s">
        <v>129</v>
      </c>
      <c r="D734" s="3" t="s">
        <v>12</v>
      </c>
      <c r="E734" s="3" t="s">
        <v>119</v>
      </c>
      <c r="F734" s="3" t="s">
        <v>3</v>
      </c>
      <c r="G734" s="3" t="s">
        <v>0</v>
      </c>
      <c r="H734" s="3" t="s">
        <v>2658</v>
      </c>
      <c r="I734" s="3">
        <v>42230.385416666664</v>
      </c>
      <c r="J734" s="3">
        <v>42230.46875</v>
      </c>
      <c r="K734" s="3"/>
      <c r="L734" s="3" t="s">
        <v>14</v>
      </c>
      <c r="M734" s="3" t="s">
        <v>74</v>
      </c>
      <c r="N734" s="3" t="s">
        <v>3</v>
      </c>
      <c r="O734" s="3"/>
      <c r="P734" s="3"/>
    </row>
    <row r="735" spans="1:16" ht="15.75" customHeight="1" thickBot="1">
      <c r="A735" s="3">
        <v>77738</v>
      </c>
      <c r="B735" s="3" t="b">
        <v>0</v>
      </c>
      <c r="C735" s="3" t="s">
        <v>129</v>
      </c>
      <c r="D735" s="3" t="s">
        <v>6</v>
      </c>
      <c r="E735" s="3" t="s">
        <v>189</v>
      </c>
      <c r="F735" s="3" t="s">
        <v>3</v>
      </c>
      <c r="G735" s="3" t="s">
        <v>0</v>
      </c>
      <c r="H735" s="3" t="s">
        <v>2659</v>
      </c>
      <c r="I735" s="3">
        <v>42230.310416666667</v>
      </c>
      <c r="J735" s="3">
        <v>42230.416666666664</v>
      </c>
      <c r="K735" s="3"/>
      <c r="L735" s="3" t="s">
        <v>8</v>
      </c>
      <c r="M735" s="3" t="s">
        <v>74</v>
      </c>
      <c r="N735" s="3" t="s">
        <v>3</v>
      </c>
      <c r="O735" s="3"/>
      <c r="P735" s="3"/>
    </row>
    <row r="736" spans="1:16" ht="15.75" customHeight="1" thickBot="1">
      <c r="A736" s="3">
        <v>77673</v>
      </c>
      <c r="B736" s="3" t="b">
        <v>0</v>
      </c>
      <c r="C736" s="3" t="s">
        <v>129</v>
      </c>
      <c r="D736" s="3" t="s">
        <v>6</v>
      </c>
      <c r="E736" s="3" t="s">
        <v>135</v>
      </c>
      <c r="F736" s="3" t="s">
        <v>3</v>
      </c>
      <c r="G736" s="3" t="s">
        <v>0</v>
      </c>
      <c r="H736" s="3" t="s">
        <v>2660</v>
      </c>
      <c r="I736" s="3">
        <v>42229.865972222222</v>
      </c>
      <c r="J736" s="3">
        <v>42230.416666666664</v>
      </c>
      <c r="K736" s="3" t="s">
        <v>73</v>
      </c>
      <c r="L736" s="3" t="s">
        <v>17</v>
      </c>
      <c r="M736" s="3" t="s">
        <v>74</v>
      </c>
      <c r="N736" s="3" t="s">
        <v>3</v>
      </c>
      <c r="O736" s="3"/>
      <c r="P736" s="3"/>
    </row>
    <row r="737" spans="1:16" ht="15.75" customHeight="1" thickBot="1">
      <c r="A737" s="3">
        <v>77672</v>
      </c>
      <c r="B737" s="3" t="b">
        <v>0</v>
      </c>
      <c r="C737" s="3" t="s">
        <v>129</v>
      </c>
      <c r="D737" s="3" t="s">
        <v>6</v>
      </c>
      <c r="E737" s="3" t="s">
        <v>135</v>
      </c>
      <c r="F737" s="3" t="s">
        <v>3</v>
      </c>
      <c r="G737" s="3" t="s">
        <v>0</v>
      </c>
      <c r="H737" s="3" t="s">
        <v>2661</v>
      </c>
      <c r="I737" s="3">
        <v>42229.856944444444</v>
      </c>
      <c r="J737" s="3">
        <v>42230.416666666664</v>
      </c>
      <c r="K737" s="3" t="s">
        <v>73</v>
      </c>
      <c r="L737" s="3" t="s">
        <v>17</v>
      </c>
      <c r="M737" s="3" t="s">
        <v>74</v>
      </c>
      <c r="N737" s="3" t="s">
        <v>3</v>
      </c>
      <c r="O737" s="3"/>
      <c r="P737" s="3"/>
    </row>
    <row r="738" spans="1:16" ht="15.75" customHeight="1" thickBot="1">
      <c r="A738" s="3">
        <v>77671</v>
      </c>
      <c r="B738" s="3" t="b">
        <v>0</v>
      </c>
      <c r="C738" s="3" t="s">
        <v>129</v>
      </c>
      <c r="D738" s="3" t="s">
        <v>3</v>
      </c>
      <c r="E738" s="3" t="s">
        <v>135</v>
      </c>
      <c r="F738" s="3" t="s">
        <v>3</v>
      </c>
      <c r="G738" s="3" t="s">
        <v>0</v>
      </c>
      <c r="H738" s="3" t="s">
        <v>2662</v>
      </c>
      <c r="I738" s="3">
        <v>42229.851388888892</v>
      </c>
      <c r="J738" s="3">
        <v>42230.416666666664</v>
      </c>
      <c r="K738" s="3" t="s">
        <v>73</v>
      </c>
      <c r="L738" s="3" t="s">
        <v>17</v>
      </c>
      <c r="M738" s="3" t="s">
        <v>74</v>
      </c>
      <c r="N738" s="3" t="s">
        <v>3</v>
      </c>
      <c r="O738" s="3"/>
      <c r="P738" s="3"/>
    </row>
    <row r="739" spans="1:16" ht="15.75" customHeight="1" thickBot="1">
      <c r="A739" s="3">
        <v>77669</v>
      </c>
      <c r="B739" s="3" t="b">
        <v>0</v>
      </c>
      <c r="C739" s="3" t="s">
        <v>129</v>
      </c>
      <c r="D739" s="3" t="s">
        <v>6</v>
      </c>
      <c r="E739" s="3" t="s">
        <v>135</v>
      </c>
      <c r="F739" s="3" t="s">
        <v>3</v>
      </c>
      <c r="G739" s="3" t="s">
        <v>0</v>
      </c>
      <c r="H739" s="3" t="s">
        <v>2663</v>
      </c>
      <c r="I739" s="3">
        <v>42229.84097222222</v>
      </c>
      <c r="J739" s="3">
        <v>42230.416666666664</v>
      </c>
      <c r="K739" s="3" t="s">
        <v>73</v>
      </c>
      <c r="L739" s="3" t="s">
        <v>17</v>
      </c>
      <c r="M739" s="3" t="s">
        <v>74</v>
      </c>
      <c r="N739" s="3" t="s">
        <v>3</v>
      </c>
      <c r="O739" s="3"/>
      <c r="P739" s="3"/>
    </row>
    <row r="740" spans="1:16" ht="15.75" customHeight="1" thickBot="1">
      <c r="A740" s="3">
        <v>77538</v>
      </c>
      <c r="B740" s="3" t="b">
        <v>0</v>
      </c>
      <c r="C740" s="3" t="s">
        <v>129</v>
      </c>
      <c r="D740" s="3" t="s">
        <v>3</v>
      </c>
      <c r="E740" s="3" t="s">
        <v>135</v>
      </c>
      <c r="F740" s="3" t="s">
        <v>3</v>
      </c>
      <c r="G740" s="3" t="s">
        <v>0</v>
      </c>
      <c r="H740" s="3" t="s">
        <v>2664</v>
      </c>
      <c r="I740" s="3">
        <v>42229.674305555556</v>
      </c>
      <c r="J740" s="3">
        <v>42230.383333333331</v>
      </c>
      <c r="K740" s="3" t="s">
        <v>2570</v>
      </c>
      <c r="L740" s="3" t="s">
        <v>1455</v>
      </c>
      <c r="M740" s="3" t="s">
        <v>74</v>
      </c>
      <c r="N740" s="3" t="s">
        <v>3</v>
      </c>
      <c r="O740" s="3"/>
      <c r="P740" s="3"/>
    </row>
    <row r="741" spans="1:16" ht="15.75" customHeight="1" thickBot="1">
      <c r="A741" s="3">
        <v>77475</v>
      </c>
      <c r="B741" s="3" t="b">
        <v>0</v>
      </c>
      <c r="C741" s="3" t="s">
        <v>129</v>
      </c>
      <c r="D741" s="3" t="s">
        <v>6</v>
      </c>
      <c r="E741" s="3" t="s">
        <v>135</v>
      </c>
      <c r="F741" s="3" t="s">
        <v>3</v>
      </c>
      <c r="G741" s="3" t="s">
        <v>0</v>
      </c>
      <c r="H741" s="3" t="s">
        <v>2665</v>
      </c>
      <c r="I741" s="3">
        <v>42229.620833333334</v>
      </c>
      <c r="J741" s="3">
        <v>42229.70416666667</v>
      </c>
      <c r="K741" s="3"/>
      <c r="L741" s="3" t="s">
        <v>19</v>
      </c>
      <c r="M741" s="3" t="s">
        <v>74</v>
      </c>
      <c r="N741" s="3" t="s">
        <v>3</v>
      </c>
      <c r="O741" s="3"/>
      <c r="P741" s="3"/>
    </row>
    <row r="742" spans="1:16" ht="15.75" customHeight="1" thickBot="1">
      <c r="A742" s="3">
        <v>77464</v>
      </c>
      <c r="B742" s="3" t="b">
        <v>0</v>
      </c>
      <c r="C742" s="3" t="s">
        <v>129</v>
      </c>
      <c r="D742" s="3" t="s">
        <v>6</v>
      </c>
      <c r="E742" s="3" t="s">
        <v>135</v>
      </c>
      <c r="F742" s="3" t="s">
        <v>3</v>
      </c>
      <c r="G742" s="3" t="s">
        <v>0</v>
      </c>
      <c r="H742" s="3" t="s">
        <v>2666</v>
      </c>
      <c r="I742" s="3">
        <v>42229.612500000003</v>
      </c>
      <c r="J742" s="3">
        <v>42229.695833333331</v>
      </c>
      <c r="K742" s="3"/>
      <c r="L742" s="3" t="s">
        <v>15</v>
      </c>
      <c r="M742" s="3" t="s">
        <v>74</v>
      </c>
      <c r="N742" s="3" t="s">
        <v>3</v>
      </c>
      <c r="O742" s="3"/>
      <c r="P742" s="3"/>
    </row>
    <row r="743" spans="1:16" ht="15.75" customHeight="1" thickBot="1">
      <c r="A743" s="3">
        <v>77451</v>
      </c>
      <c r="B743" s="3" t="b">
        <v>0</v>
      </c>
      <c r="C743" s="3" t="s">
        <v>129</v>
      </c>
      <c r="D743" s="3" t="s">
        <v>12</v>
      </c>
      <c r="E743" s="3" t="s">
        <v>120</v>
      </c>
      <c r="F743" s="3" t="s">
        <v>3</v>
      </c>
      <c r="G743" s="3" t="s">
        <v>0</v>
      </c>
      <c r="H743" s="3" t="s">
        <v>2667</v>
      </c>
      <c r="I743" s="3">
        <v>42229.602777777778</v>
      </c>
      <c r="J743" s="3">
        <v>42229.686111111114</v>
      </c>
      <c r="K743" s="3" t="s">
        <v>1863</v>
      </c>
      <c r="L743" s="3" t="s">
        <v>13</v>
      </c>
      <c r="M743" s="3" t="s">
        <v>74</v>
      </c>
      <c r="N743" s="3" t="s">
        <v>3</v>
      </c>
      <c r="O743" s="3"/>
      <c r="P743" s="3"/>
    </row>
    <row r="744" spans="1:16" ht="15.75" customHeight="1" thickBot="1">
      <c r="A744" s="3">
        <v>77429</v>
      </c>
      <c r="B744" s="3" t="b">
        <v>0</v>
      </c>
      <c r="C744" s="3" t="s">
        <v>129</v>
      </c>
      <c r="D744" s="3" t="s">
        <v>3</v>
      </c>
      <c r="E744" s="3" t="s">
        <v>135</v>
      </c>
      <c r="F744" s="3" t="s">
        <v>3</v>
      </c>
      <c r="G744" s="3" t="s">
        <v>0</v>
      </c>
      <c r="H744" s="3" t="s">
        <v>2668</v>
      </c>
      <c r="I744" s="3">
        <v>42229.585416666669</v>
      </c>
      <c r="J744" s="3">
        <v>42229.668749999997</v>
      </c>
      <c r="K744" s="3" t="s">
        <v>131</v>
      </c>
      <c r="L744" s="3" t="s">
        <v>1455</v>
      </c>
      <c r="M744" s="3" t="s">
        <v>74</v>
      </c>
      <c r="N744" s="3" t="s">
        <v>3</v>
      </c>
      <c r="O744" s="3"/>
      <c r="P744" s="3"/>
    </row>
    <row r="745" spans="1:16" ht="15.75" customHeight="1" thickBot="1">
      <c r="A745" s="3">
        <v>77354</v>
      </c>
      <c r="B745" s="3" t="b">
        <v>0</v>
      </c>
      <c r="C745" s="3" t="s">
        <v>129</v>
      </c>
      <c r="D745" s="3" t="s">
        <v>12</v>
      </c>
      <c r="E745" s="3" t="s">
        <v>120</v>
      </c>
      <c r="F745" s="3" t="s">
        <v>3</v>
      </c>
      <c r="G745" s="3" t="s">
        <v>0</v>
      </c>
      <c r="H745" s="3" t="s">
        <v>2669</v>
      </c>
      <c r="I745" s="3">
        <v>42229.529166666667</v>
      </c>
      <c r="J745" s="3">
        <v>42229.612500000003</v>
      </c>
      <c r="K745" s="3"/>
      <c r="L745" s="3" t="s">
        <v>14</v>
      </c>
      <c r="M745" s="3" t="s">
        <v>74</v>
      </c>
      <c r="N745" s="3" t="s">
        <v>3</v>
      </c>
      <c r="O745" s="3"/>
      <c r="P745" s="3"/>
    </row>
    <row r="746" spans="1:16" ht="15.75" customHeight="1" thickBot="1">
      <c r="A746" s="3">
        <v>77348</v>
      </c>
      <c r="B746" s="3" t="b">
        <v>0</v>
      </c>
      <c r="C746" s="3" t="s">
        <v>129</v>
      </c>
      <c r="D746" s="3" t="s">
        <v>12</v>
      </c>
      <c r="E746" s="3" t="s">
        <v>120</v>
      </c>
      <c r="F746" s="3" t="s">
        <v>3</v>
      </c>
      <c r="G746" s="3" t="s">
        <v>0</v>
      </c>
      <c r="H746" s="3" t="s">
        <v>2670</v>
      </c>
      <c r="I746" s="3">
        <v>42229.524305555555</v>
      </c>
      <c r="J746" s="3">
        <v>42229.607638888891</v>
      </c>
      <c r="K746" s="3"/>
      <c r="L746" s="3" t="s">
        <v>14</v>
      </c>
      <c r="M746" s="3" t="s">
        <v>74</v>
      </c>
      <c r="N746" s="3" t="s">
        <v>3</v>
      </c>
      <c r="O746" s="3"/>
      <c r="P746" s="3"/>
    </row>
    <row r="747" spans="1:16" ht="15.75" customHeight="1" thickBot="1">
      <c r="A747" s="3">
        <v>77336</v>
      </c>
      <c r="B747" s="3" t="b">
        <v>0</v>
      </c>
      <c r="C747" s="3" t="s">
        <v>129</v>
      </c>
      <c r="D747" s="3" t="s">
        <v>12</v>
      </c>
      <c r="E747" s="3" t="s">
        <v>120</v>
      </c>
      <c r="F747" s="3" t="s">
        <v>3</v>
      </c>
      <c r="G747" s="3" t="s">
        <v>0</v>
      </c>
      <c r="H747" s="3" t="s">
        <v>2671</v>
      </c>
      <c r="I747" s="3">
        <v>42229.519444444442</v>
      </c>
      <c r="J747" s="3">
        <v>42229.602777777778</v>
      </c>
      <c r="K747" s="3"/>
      <c r="L747" s="3" t="s">
        <v>14</v>
      </c>
      <c r="M747" s="3" t="s">
        <v>74</v>
      </c>
      <c r="N747" s="3" t="s">
        <v>3</v>
      </c>
      <c r="O747" s="3"/>
      <c r="P747" s="3"/>
    </row>
    <row r="748" spans="1:16" ht="15.75" customHeight="1" thickBot="1">
      <c r="A748" s="3">
        <v>77317</v>
      </c>
      <c r="B748" s="3" t="b">
        <v>0</v>
      </c>
      <c r="C748" s="3" t="s">
        <v>129</v>
      </c>
      <c r="D748" s="3" t="s">
        <v>6</v>
      </c>
      <c r="E748" s="3" t="s">
        <v>135</v>
      </c>
      <c r="F748" s="3" t="s">
        <v>3</v>
      </c>
      <c r="G748" s="3" t="s">
        <v>0</v>
      </c>
      <c r="H748" s="3" t="s">
        <v>2672</v>
      </c>
      <c r="I748" s="3">
        <v>42229.510416666664</v>
      </c>
      <c r="J748" s="3">
        <v>42229.59375</v>
      </c>
      <c r="K748" s="3"/>
      <c r="L748" s="3" t="s">
        <v>15</v>
      </c>
      <c r="M748" s="3" t="s">
        <v>74</v>
      </c>
      <c r="N748" s="3" t="s">
        <v>3</v>
      </c>
      <c r="O748" s="3"/>
      <c r="P748" s="3"/>
    </row>
    <row r="749" spans="1:16" ht="15.75" customHeight="1" thickBot="1">
      <c r="A749" s="3">
        <v>77310</v>
      </c>
      <c r="B749" s="3" t="b">
        <v>0</v>
      </c>
      <c r="C749" s="3" t="s">
        <v>129</v>
      </c>
      <c r="D749" s="3" t="s">
        <v>6</v>
      </c>
      <c r="E749" s="3" t="s">
        <v>135</v>
      </c>
      <c r="F749" s="3" t="s">
        <v>3</v>
      </c>
      <c r="G749" s="3" t="s">
        <v>0</v>
      </c>
      <c r="H749" s="3" t="s">
        <v>2673</v>
      </c>
      <c r="I749" s="3">
        <v>42229.506944444445</v>
      </c>
      <c r="J749" s="3">
        <v>42229.590277777781</v>
      </c>
      <c r="K749" s="3"/>
      <c r="L749" s="3" t="s">
        <v>15</v>
      </c>
      <c r="M749" s="3" t="s">
        <v>74</v>
      </c>
      <c r="N749" s="3" t="s">
        <v>3</v>
      </c>
      <c r="O749" s="3"/>
      <c r="P749" s="3"/>
    </row>
    <row r="750" spans="1:16" ht="15.75" customHeight="1" thickBot="1">
      <c r="A750" s="3">
        <v>77306</v>
      </c>
      <c r="B750" s="3" t="b">
        <v>0</v>
      </c>
      <c r="C750" s="3" t="s">
        <v>129</v>
      </c>
      <c r="D750" s="3" t="s">
        <v>3</v>
      </c>
      <c r="E750" s="3" t="s">
        <v>135</v>
      </c>
      <c r="F750" s="3" t="s">
        <v>3</v>
      </c>
      <c r="G750" s="3" t="s">
        <v>0</v>
      </c>
      <c r="H750" s="3" t="s">
        <v>2674</v>
      </c>
      <c r="I750" s="3">
        <v>42229.503472222219</v>
      </c>
      <c r="J750" s="3">
        <v>42229.586805555555</v>
      </c>
      <c r="K750" s="3" t="s">
        <v>73</v>
      </c>
      <c r="L750" s="3" t="s">
        <v>1455</v>
      </c>
      <c r="M750" s="3" t="s">
        <v>74</v>
      </c>
      <c r="N750" s="3" t="s">
        <v>3</v>
      </c>
      <c r="O750" s="3"/>
      <c r="P750" s="3"/>
    </row>
    <row r="751" spans="1:16" ht="15.75" customHeight="1" thickBot="1">
      <c r="A751" s="3">
        <v>77293</v>
      </c>
      <c r="B751" s="3" t="b">
        <v>0</v>
      </c>
      <c r="C751" s="3" t="s">
        <v>129</v>
      </c>
      <c r="D751" s="3" t="s">
        <v>12</v>
      </c>
      <c r="E751" s="3" t="s">
        <v>120</v>
      </c>
      <c r="F751" s="3" t="s">
        <v>3</v>
      </c>
      <c r="G751" s="3" t="s">
        <v>0</v>
      </c>
      <c r="H751" s="3" t="s">
        <v>2675</v>
      </c>
      <c r="I751" s="3">
        <v>42229.492361111108</v>
      </c>
      <c r="J751" s="3">
        <v>42229.575694444444</v>
      </c>
      <c r="K751" s="3"/>
      <c r="L751" s="3" t="s">
        <v>14</v>
      </c>
      <c r="M751" s="3" t="s">
        <v>74</v>
      </c>
      <c r="N751" s="3" t="s">
        <v>3</v>
      </c>
      <c r="O751" s="3"/>
      <c r="P751" s="3"/>
    </row>
    <row r="752" spans="1:16" ht="15.75" customHeight="1" thickBot="1">
      <c r="A752" s="3">
        <v>77289</v>
      </c>
      <c r="B752" s="3" t="b">
        <v>0</v>
      </c>
      <c r="C752" s="3" t="s">
        <v>129</v>
      </c>
      <c r="D752" s="3" t="s">
        <v>12</v>
      </c>
      <c r="E752" s="3" t="s">
        <v>135</v>
      </c>
      <c r="F752" s="3" t="s">
        <v>3</v>
      </c>
      <c r="G752" s="3" t="s">
        <v>0</v>
      </c>
      <c r="H752" s="3" t="s">
        <v>2676</v>
      </c>
      <c r="I752" s="3">
        <v>42229.490972222222</v>
      </c>
      <c r="J752" s="3">
        <v>42229.574305555558</v>
      </c>
      <c r="K752" s="3"/>
      <c r="L752" s="3" t="s">
        <v>19</v>
      </c>
      <c r="M752" s="3" t="s">
        <v>74</v>
      </c>
      <c r="N752" s="3" t="s">
        <v>3</v>
      </c>
      <c r="O752" s="3"/>
      <c r="P752" s="3"/>
    </row>
    <row r="753" spans="1:16" ht="15.75" customHeight="1" thickBot="1">
      <c r="A753" s="3">
        <v>77234</v>
      </c>
      <c r="B753" s="3" t="b">
        <v>0</v>
      </c>
      <c r="C753" s="3" t="s">
        <v>129</v>
      </c>
      <c r="D753" s="3" t="s">
        <v>12</v>
      </c>
      <c r="E753" s="3" t="s">
        <v>119</v>
      </c>
      <c r="F753" s="3" t="s">
        <v>3</v>
      </c>
      <c r="G753" s="3" t="s">
        <v>0</v>
      </c>
      <c r="H753" s="3" t="s">
        <v>2677</v>
      </c>
      <c r="I753" s="3">
        <v>42229.451388888891</v>
      </c>
      <c r="J753" s="3">
        <v>42229.534722222219</v>
      </c>
      <c r="K753" s="3"/>
      <c r="L753" s="3" t="s">
        <v>37</v>
      </c>
      <c r="M753" s="3" t="s">
        <v>74</v>
      </c>
      <c r="N753" s="3" t="s">
        <v>3</v>
      </c>
      <c r="O753" s="3"/>
      <c r="P753" s="3"/>
    </row>
    <row r="754" spans="1:16" ht="15.75" customHeight="1" thickBot="1">
      <c r="A754" s="3">
        <v>77215</v>
      </c>
      <c r="B754" s="3" t="b">
        <v>0</v>
      </c>
      <c r="C754" s="3" t="s">
        <v>129</v>
      </c>
      <c r="D754" s="3" t="s">
        <v>6</v>
      </c>
      <c r="E754" s="3" t="s">
        <v>135</v>
      </c>
      <c r="F754" s="3" t="s">
        <v>3</v>
      </c>
      <c r="G754" s="3" t="s">
        <v>0</v>
      </c>
      <c r="H754" s="3" t="s">
        <v>2678</v>
      </c>
      <c r="I754" s="3">
        <v>42229.436111111114</v>
      </c>
      <c r="J754" s="3">
        <v>42229.519444444442</v>
      </c>
      <c r="K754" s="3"/>
      <c r="L754" s="3" t="s">
        <v>19</v>
      </c>
      <c r="M754" s="3" t="s">
        <v>74</v>
      </c>
      <c r="N754" s="3" t="s">
        <v>3</v>
      </c>
      <c r="O754" s="3"/>
      <c r="P754" s="3"/>
    </row>
    <row r="755" spans="1:16" ht="15.75" customHeight="1" thickBot="1">
      <c r="A755" s="3">
        <v>77195</v>
      </c>
      <c r="B755" s="3" t="b">
        <v>0</v>
      </c>
      <c r="C755" s="3" t="s">
        <v>129</v>
      </c>
      <c r="D755" s="3" t="s">
        <v>3</v>
      </c>
      <c r="E755" s="3" t="s">
        <v>135</v>
      </c>
      <c r="F755" s="3" t="s">
        <v>3</v>
      </c>
      <c r="G755" s="3" t="s">
        <v>0</v>
      </c>
      <c r="H755" s="3" t="s">
        <v>2679</v>
      </c>
      <c r="I755" s="3">
        <v>42229.425694444442</v>
      </c>
      <c r="J755" s="3">
        <v>42229.509027777778</v>
      </c>
      <c r="K755" s="3" t="s">
        <v>73</v>
      </c>
      <c r="L755" s="3" t="s">
        <v>1455</v>
      </c>
      <c r="M755" s="3" t="s">
        <v>74</v>
      </c>
      <c r="N755" s="3" t="s">
        <v>3</v>
      </c>
      <c r="O755" s="3"/>
      <c r="P755" s="3"/>
    </row>
    <row r="756" spans="1:16" ht="15.75" customHeight="1" thickBot="1">
      <c r="A756" s="3">
        <v>77187</v>
      </c>
      <c r="B756" s="3" t="b">
        <v>0</v>
      </c>
      <c r="C756" s="3" t="s">
        <v>129</v>
      </c>
      <c r="D756" s="3" t="s">
        <v>12</v>
      </c>
      <c r="E756" s="3" t="s">
        <v>135</v>
      </c>
      <c r="F756" s="3" t="s">
        <v>3</v>
      </c>
      <c r="G756" s="3" t="s">
        <v>0</v>
      </c>
      <c r="H756" s="3" t="s">
        <v>2680</v>
      </c>
      <c r="I756" s="3">
        <v>42229.418055555558</v>
      </c>
      <c r="J756" s="3">
        <v>42229.501388888886</v>
      </c>
      <c r="K756" s="3" t="s">
        <v>73</v>
      </c>
      <c r="L756" s="3" t="s">
        <v>34</v>
      </c>
      <c r="M756" s="3" t="s">
        <v>74</v>
      </c>
      <c r="N756" s="3" t="s">
        <v>3</v>
      </c>
      <c r="O756" s="3"/>
      <c r="P756" s="3"/>
    </row>
    <row r="757" spans="1:16" ht="15.75" customHeight="1" thickBot="1">
      <c r="A757" s="3">
        <v>77127</v>
      </c>
      <c r="B757" s="3" t="b">
        <v>0</v>
      </c>
      <c r="C757" s="3" t="s">
        <v>129</v>
      </c>
      <c r="D757" s="3" t="s">
        <v>3</v>
      </c>
      <c r="E757" s="3" t="s">
        <v>135</v>
      </c>
      <c r="F757" s="3" t="s">
        <v>3</v>
      </c>
      <c r="G757" s="3" t="s">
        <v>0</v>
      </c>
      <c r="H757" s="3" t="s">
        <v>2681</v>
      </c>
      <c r="I757" s="3">
        <v>42229.383333333331</v>
      </c>
      <c r="J757" s="3">
        <v>42229.466666666667</v>
      </c>
      <c r="K757" s="3" t="s">
        <v>73</v>
      </c>
      <c r="L757" s="3" t="s">
        <v>1455</v>
      </c>
      <c r="M757" s="3" t="s">
        <v>74</v>
      </c>
      <c r="N757" s="3" t="s">
        <v>3</v>
      </c>
      <c r="O757" s="3"/>
      <c r="P757" s="3"/>
    </row>
    <row r="758" spans="1:16" ht="15.75" customHeight="1" thickBot="1">
      <c r="A758" s="3">
        <v>77107</v>
      </c>
      <c r="B758" s="3" t="b">
        <v>0</v>
      </c>
      <c r="C758" s="3" t="s">
        <v>129</v>
      </c>
      <c r="D758" s="3" t="s">
        <v>6</v>
      </c>
      <c r="E758" s="3" t="s">
        <v>135</v>
      </c>
      <c r="F758" s="3" t="s">
        <v>3</v>
      </c>
      <c r="G758" s="3" t="s">
        <v>0</v>
      </c>
      <c r="H758" s="3" t="s">
        <v>2682</v>
      </c>
      <c r="I758" s="3">
        <v>42229.369444444441</v>
      </c>
      <c r="J758" s="3">
        <v>42229.452777777777</v>
      </c>
      <c r="K758" s="3" t="s">
        <v>77</v>
      </c>
      <c r="L758" s="3" t="s">
        <v>19</v>
      </c>
      <c r="M758" s="3" t="s">
        <v>74</v>
      </c>
      <c r="N758" s="3" t="s">
        <v>112</v>
      </c>
      <c r="O758" s="3"/>
      <c r="P758" s="3"/>
    </row>
    <row r="759" spans="1:16" ht="15.75" customHeight="1" thickBot="1">
      <c r="A759" s="3">
        <v>77061</v>
      </c>
      <c r="B759" s="3" t="b">
        <v>0</v>
      </c>
      <c r="C759" s="3" t="s">
        <v>129</v>
      </c>
      <c r="D759" s="3" t="s">
        <v>6</v>
      </c>
      <c r="E759" s="3" t="s">
        <v>135</v>
      </c>
      <c r="F759" s="3" t="s">
        <v>98</v>
      </c>
      <c r="G759" s="3" t="s">
        <v>0</v>
      </c>
      <c r="H759" s="3" t="s">
        <v>2683</v>
      </c>
      <c r="I759" s="3">
        <v>42229.345138888886</v>
      </c>
      <c r="J759" s="3">
        <v>42229.428472222222</v>
      </c>
      <c r="K759" s="3" t="s">
        <v>77</v>
      </c>
      <c r="L759" s="3" t="s">
        <v>33</v>
      </c>
      <c r="M759" s="3" t="s">
        <v>74</v>
      </c>
      <c r="N759" s="3" t="s">
        <v>98</v>
      </c>
      <c r="O759" s="3"/>
      <c r="P759" s="3"/>
    </row>
    <row r="760" spans="1:16" ht="15.75" customHeight="1" thickBot="1">
      <c r="A760" s="3">
        <v>77013</v>
      </c>
      <c r="B760" s="3" t="b">
        <v>0</v>
      </c>
      <c r="C760" s="3" t="s">
        <v>129</v>
      </c>
      <c r="D760" s="3" t="s">
        <v>6</v>
      </c>
      <c r="E760" s="3" t="s">
        <v>135</v>
      </c>
      <c r="F760" s="3" t="s">
        <v>3</v>
      </c>
      <c r="G760" s="3" t="s">
        <v>0</v>
      </c>
      <c r="H760" s="3" t="s">
        <v>2684</v>
      </c>
      <c r="I760" s="3">
        <v>42229.302083333336</v>
      </c>
      <c r="J760" s="3">
        <v>42229.416666666664</v>
      </c>
      <c r="K760" s="3" t="s">
        <v>77</v>
      </c>
      <c r="L760" s="3" t="s">
        <v>187</v>
      </c>
      <c r="M760" s="3" t="s">
        <v>74</v>
      </c>
      <c r="N760" s="3" t="s">
        <v>98</v>
      </c>
      <c r="O760" s="3"/>
      <c r="P760" s="3"/>
    </row>
    <row r="761" spans="1:16" ht="15.75" customHeight="1" thickBot="1">
      <c r="A761" s="3">
        <v>76959</v>
      </c>
      <c r="B761" s="3" t="b">
        <v>0</v>
      </c>
      <c r="C761" s="3" t="s">
        <v>129</v>
      </c>
      <c r="D761" s="3" t="s">
        <v>69</v>
      </c>
      <c r="E761" s="3" t="s">
        <v>135</v>
      </c>
      <c r="F761" s="3" t="s">
        <v>3</v>
      </c>
      <c r="G761" s="3" t="s">
        <v>0</v>
      </c>
      <c r="H761" s="3" t="s">
        <v>2685</v>
      </c>
      <c r="I761" s="3">
        <v>42228.95416666667</v>
      </c>
      <c r="J761" s="3">
        <v>42229.416666666664</v>
      </c>
      <c r="K761" s="3" t="s">
        <v>73</v>
      </c>
      <c r="L761" s="3" t="s">
        <v>21</v>
      </c>
      <c r="M761" s="3" t="s">
        <v>74</v>
      </c>
      <c r="N761" s="3" t="s">
        <v>98</v>
      </c>
      <c r="O761" s="3"/>
      <c r="P761" s="3"/>
    </row>
    <row r="762" spans="1:16" ht="15.75" customHeight="1" thickBot="1">
      <c r="A762" s="3">
        <v>76946</v>
      </c>
      <c r="B762" s="3" t="b">
        <v>0</v>
      </c>
      <c r="C762" s="3" t="s">
        <v>129</v>
      </c>
      <c r="D762" s="3" t="s">
        <v>6</v>
      </c>
      <c r="E762" s="3" t="s">
        <v>135</v>
      </c>
      <c r="F762" s="3" t="s">
        <v>3</v>
      </c>
      <c r="G762" s="3" t="s">
        <v>0</v>
      </c>
      <c r="H762" s="3" t="s">
        <v>2686</v>
      </c>
      <c r="I762" s="3">
        <v>42228.86041666667</v>
      </c>
      <c r="J762" s="3">
        <v>42229.416666666664</v>
      </c>
      <c r="K762" s="3" t="s">
        <v>73</v>
      </c>
      <c r="L762" s="3" t="s">
        <v>17</v>
      </c>
      <c r="M762" s="3" t="s">
        <v>74</v>
      </c>
      <c r="N762" s="3" t="s">
        <v>3</v>
      </c>
      <c r="O762" s="3"/>
      <c r="P762" s="3"/>
    </row>
    <row r="763" spans="1:16" ht="15.75" customHeight="1" thickBot="1">
      <c r="A763" s="3">
        <v>76869</v>
      </c>
      <c r="B763" s="3" t="b">
        <v>0</v>
      </c>
      <c r="C763" s="3" t="s">
        <v>129</v>
      </c>
      <c r="D763" s="3" t="s">
        <v>6</v>
      </c>
      <c r="E763" s="3" t="s">
        <v>135</v>
      </c>
      <c r="F763" s="3" t="s">
        <v>3</v>
      </c>
      <c r="G763" s="3" t="s">
        <v>0</v>
      </c>
      <c r="H763" s="3" t="s">
        <v>2687</v>
      </c>
      <c r="I763" s="3">
        <v>42228.703472222223</v>
      </c>
      <c r="J763" s="3">
        <v>42229.412499999999</v>
      </c>
      <c r="K763" s="3" t="s">
        <v>73</v>
      </c>
      <c r="L763" s="3" t="s">
        <v>17</v>
      </c>
      <c r="M763" s="3" t="s">
        <v>74</v>
      </c>
      <c r="N763" s="3" t="s">
        <v>3</v>
      </c>
      <c r="O763" s="3"/>
      <c r="P763" s="3"/>
    </row>
    <row r="764" spans="1:16" ht="15.75" customHeight="1" thickBot="1">
      <c r="A764" s="3">
        <v>76862</v>
      </c>
      <c r="B764" s="3" t="b">
        <v>0</v>
      </c>
      <c r="C764" s="3" t="s">
        <v>129</v>
      </c>
      <c r="D764" s="3" t="s">
        <v>6</v>
      </c>
      <c r="E764" s="3" t="s">
        <v>135</v>
      </c>
      <c r="F764" s="3" t="s">
        <v>3</v>
      </c>
      <c r="G764" s="3" t="s">
        <v>0</v>
      </c>
      <c r="H764" s="3" t="s">
        <v>2688</v>
      </c>
      <c r="I764" s="3">
        <v>42228.693749999999</v>
      </c>
      <c r="J764" s="3">
        <v>42229.402777777781</v>
      </c>
      <c r="K764" s="3"/>
      <c r="L764" s="3" t="s">
        <v>17</v>
      </c>
      <c r="M764" s="3" t="s">
        <v>74</v>
      </c>
      <c r="N764" s="3" t="s">
        <v>98</v>
      </c>
      <c r="O764" s="3"/>
      <c r="P764" s="3"/>
    </row>
    <row r="765" spans="1:16" ht="15.75" customHeight="1" thickBot="1">
      <c r="A765" s="3">
        <v>76824</v>
      </c>
      <c r="B765" s="3" t="b">
        <v>0</v>
      </c>
      <c r="C765" s="3" t="s">
        <v>129</v>
      </c>
      <c r="D765" s="3" t="s">
        <v>3</v>
      </c>
      <c r="E765" s="3" t="s">
        <v>135</v>
      </c>
      <c r="F765" s="3" t="s">
        <v>3</v>
      </c>
      <c r="G765" s="3" t="s">
        <v>0</v>
      </c>
      <c r="H765" s="3" t="s">
        <v>2689</v>
      </c>
      <c r="I765" s="3">
        <v>42228.65902777778</v>
      </c>
      <c r="J765" s="3">
        <v>42229.368055555555</v>
      </c>
      <c r="K765" s="3" t="s">
        <v>73</v>
      </c>
      <c r="L765" s="3" t="s">
        <v>1455</v>
      </c>
      <c r="M765" s="3" t="s">
        <v>74</v>
      </c>
      <c r="N765" s="3" t="s">
        <v>3</v>
      </c>
      <c r="O765" s="3"/>
      <c r="P765" s="3"/>
    </row>
    <row r="766" spans="1:16" ht="15.75" customHeight="1" thickBot="1">
      <c r="A766" s="3">
        <v>76812</v>
      </c>
      <c r="B766" s="3" t="b">
        <v>0</v>
      </c>
      <c r="C766" s="3" t="s">
        <v>129</v>
      </c>
      <c r="D766" s="3" t="s">
        <v>3</v>
      </c>
      <c r="E766" s="3" t="s">
        <v>119</v>
      </c>
      <c r="F766" s="3" t="s">
        <v>3</v>
      </c>
      <c r="G766" s="3" t="s">
        <v>0</v>
      </c>
      <c r="H766" s="3" t="s">
        <v>2690</v>
      </c>
      <c r="I766" s="3">
        <v>42228.647222222222</v>
      </c>
      <c r="J766" s="3">
        <v>42229.356249999997</v>
      </c>
      <c r="K766" s="3"/>
      <c r="L766" s="3" t="s">
        <v>27</v>
      </c>
      <c r="M766" s="3" t="s">
        <v>74</v>
      </c>
      <c r="N766" s="3" t="s">
        <v>3</v>
      </c>
      <c r="O766" s="3"/>
      <c r="P766" s="3"/>
    </row>
    <row r="767" spans="1:16" ht="15.75" customHeight="1" thickBot="1">
      <c r="A767" s="3">
        <v>76809</v>
      </c>
      <c r="B767" s="3" t="b">
        <v>0</v>
      </c>
      <c r="C767" s="3" t="s">
        <v>129</v>
      </c>
      <c r="D767" s="3" t="s">
        <v>3</v>
      </c>
      <c r="E767" s="3" t="s">
        <v>119</v>
      </c>
      <c r="F767" s="3" t="s">
        <v>3</v>
      </c>
      <c r="G767" s="3" t="s">
        <v>0</v>
      </c>
      <c r="H767" s="3" t="s">
        <v>2691</v>
      </c>
      <c r="I767" s="3">
        <v>42228.646527777775</v>
      </c>
      <c r="J767" s="3">
        <v>42229.355555555558</v>
      </c>
      <c r="K767" s="3"/>
      <c r="L767" s="3" t="s">
        <v>17</v>
      </c>
      <c r="M767" s="3" t="s">
        <v>74</v>
      </c>
      <c r="N767" s="3" t="s">
        <v>3</v>
      </c>
      <c r="O767" s="3"/>
      <c r="P767" s="3"/>
    </row>
    <row r="768" spans="1:16" ht="15.75" customHeight="1" thickBot="1">
      <c r="A768" s="3">
        <v>76789</v>
      </c>
      <c r="B768" s="3" t="b">
        <v>0</v>
      </c>
      <c r="C768" s="3" t="s">
        <v>129</v>
      </c>
      <c r="D768" s="3" t="s">
        <v>3</v>
      </c>
      <c r="E768" s="3" t="s">
        <v>135</v>
      </c>
      <c r="F768" s="3" t="s">
        <v>3</v>
      </c>
      <c r="G768" s="3" t="s">
        <v>0</v>
      </c>
      <c r="H768" s="3" t="s">
        <v>2692</v>
      </c>
      <c r="I768" s="3">
        <v>42228.62777777778</v>
      </c>
      <c r="J768" s="3">
        <v>42229.336805555555</v>
      </c>
      <c r="K768" s="3" t="s">
        <v>73</v>
      </c>
      <c r="L768" s="3" t="s">
        <v>27</v>
      </c>
      <c r="M768" s="3" t="s">
        <v>74</v>
      </c>
      <c r="N768" s="3" t="s">
        <v>98</v>
      </c>
      <c r="O768" s="3"/>
      <c r="P768" s="3"/>
    </row>
    <row r="769" spans="1:16" ht="15.75" customHeight="1" thickBot="1">
      <c r="A769" s="3">
        <v>76785</v>
      </c>
      <c r="B769" s="3" t="b">
        <v>0</v>
      </c>
      <c r="C769" s="3" t="s">
        <v>129</v>
      </c>
      <c r="D769" s="3" t="s">
        <v>6</v>
      </c>
      <c r="E769" s="3" t="s">
        <v>189</v>
      </c>
      <c r="F769" s="3" t="s">
        <v>3</v>
      </c>
      <c r="G769" s="3" t="s">
        <v>0</v>
      </c>
      <c r="H769" s="3" t="s">
        <v>2693</v>
      </c>
      <c r="I769" s="3">
        <v>42228.622916666667</v>
      </c>
      <c r="J769" s="3">
        <v>42228.706250000003</v>
      </c>
      <c r="K769" s="3"/>
      <c r="L769" s="3" t="s">
        <v>19</v>
      </c>
      <c r="M769" s="3" t="s">
        <v>74</v>
      </c>
      <c r="N769" s="3" t="s">
        <v>98</v>
      </c>
      <c r="O769" s="3"/>
      <c r="P769" s="3"/>
    </row>
    <row r="770" spans="1:16" ht="15.75" customHeight="1" thickBot="1">
      <c r="A770" s="3">
        <v>76729</v>
      </c>
      <c r="B770" s="3" t="b">
        <v>0</v>
      </c>
      <c r="C770" s="3" t="s">
        <v>129</v>
      </c>
      <c r="D770" s="3" t="s">
        <v>3</v>
      </c>
      <c r="E770" s="3" t="s">
        <v>119</v>
      </c>
      <c r="F770" s="3" t="s">
        <v>3</v>
      </c>
      <c r="G770" s="3" t="s">
        <v>0</v>
      </c>
      <c r="H770" s="3" t="s">
        <v>2694</v>
      </c>
      <c r="I770" s="3">
        <v>42228.584722222222</v>
      </c>
      <c r="J770" s="3">
        <v>42228.668055555558</v>
      </c>
      <c r="K770" s="3"/>
      <c r="L770" s="3" t="s">
        <v>27</v>
      </c>
      <c r="M770" s="3" t="s">
        <v>74</v>
      </c>
      <c r="N770" s="3" t="s">
        <v>3</v>
      </c>
      <c r="O770" s="3"/>
      <c r="P770" s="3"/>
    </row>
    <row r="771" spans="1:16" ht="15.75" customHeight="1" thickBot="1">
      <c r="A771" s="3">
        <v>76720</v>
      </c>
      <c r="B771" s="3" t="b">
        <v>0</v>
      </c>
      <c r="C771" s="3" t="s">
        <v>129</v>
      </c>
      <c r="D771" s="3" t="s">
        <v>6</v>
      </c>
      <c r="E771" s="3" t="s">
        <v>135</v>
      </c>
      <c r="F771" s="3" t="s">
        <v>3</v>
      </c>
      <c r="G771" s="3" t="s">
        <v>0</v>
      </c>
      <c r="H771" s="3" t="s">
        <v>2695</v>
      </c>
      <c r="I771" s="3">
        <v>42228.582638888889</v>
      </c>
      <c r="J771" s="3">
        <v>42228.665972222225</v>
      </c>
      <c r="K771" s="3" t="s">
        <v>73</v>
      </c>
      <c r="L771" s="3" t="s">
        <v>176</v>
      </c>
      <c r="M771" s="3" t="s">
        <v>74</v>
      </c>
      <c r="N771" s="3" t="s">
        <v>3</v>
      </c>
      <c r="O771" s="3"/>
      <c r="P771" s="3"/>
    </row>
    <row r="772" spans="1:16" ht="15.75" customHeight="1" thickBot="1">
      <c r="A772" s="3">
        <v>76707</v>
      </c>
      <c r="B772" s="3" t="b">
        <v>0</v>
      </c>
      <c r="C772" s="3" t="s">
        <v>129</v>
      </c>
      <c r="D772" s="3" t="s">
        <v>3</v>
      </c>
      <c r="E772" s="3" t="s">
        <v>135</v>
      </c>
      <c r="F772" s="3" t="s">
        <v>3</v>
      </c>
      <c r="G772" s="3" t="s">
        <v>0</v>
      </c>
      <c r="H772" s="3" t="s">
        <v>2696</v>
      </c>
      <c r="I772" s="3">
        <v>42228.572222222225</v>
      </c>
      <c r="J772" s="3">
        <v>42228.655555555553</v>
      </c>
      <c r="K772" s="3" t="s">
        <v>73</v>
      </c>
      <c r="L772" s="3" t="s">
        <v>1455</v>
      </c>
      <c r="M772" s="3" t="s">
        <v>74</v>
      </c>
      <c r="N772" s="3" t="s">
        <v>3</v>
      </c>
      <c r="O772" s="3"/>
      <c r="P772" s="3"/>
    </row>
    <row r="773" spans="1:16" ht="15.75" customHeight="1" thickBot="1">
      <c r="A773" s="3">
        <v>76642</v>
      </c>
      <c r="B773" s="3" t="b">
        <v>0</v>
      </c>
      <c r="C773" s="3" t="s">
        <v>129</v>
      </c>
      <c r="D773" s="3" t="s">
        <v>6</v>
      </c>
      <c r="E773" s="3" t="s">
        <v>135</v>
      </c>
      <c r="F773" s="3" t="s">
        <v>3</v>
      </c>
      <c r="G773" s="3" t="s">
        <v>0</v>
      </c>
      <c r="H773" s="3" t="s">
        <v>2697</v>
      </c>
      <c r="I773" s="3">
        <v>42228.51458333333</v>
      </c>
      <c r="J773" s="3">
        <v>42228.597916666666</v>
      </c>
      <c r="K773" s="3"/>
      <c r="L773" s="3" t="s">
        <v>2698</v>
      </c>
      <c r="M773" s="3" t="s">
        <v>74</v>
      </c>
      <c r="N773" s="3" t="s">
        <v>3</v>
      </c>
      <c r="O773" s="3"/>
      <c r="P773" s="3"/>
    </row>
    <row r="774" spans="1:16" ht="15.75" customHeight="1" thickBot="1">
      <c r="A774" s="3">
        <v>76630</v>
      </c>
      <c r="B774" s="3" t="b">
        <v>0</v>
      </c>
      <c r="C774" s="3" t="s">
        <v>129</v>
      </c>
      <c r="D774" s="3" t="s">
        <v>3</v>
      </c>
      <c r="E774" s="3" t="s">
        <v>135</v>
      </c>
      <c r="F774" s="3" t="s">
        <v>3</v>
      </c>
      <c r="G774" s="3" t="s">
        <v>0</v>
      </c>
      <c r="H774" s="3" t="s">
        <v>2699</v>
      </c>
      <c r="I774" s="3">
        <v>42228.506249999999</v>
      </c>
      <c r="J774" s="3">
        <v>42228.589583333334</v>
      </c>
      <c r="K774" s="3" t="s">
        <v>73</v>
      </c>
      <c r="L774" s="3" t="s">
        <v>1455</v>
      </c>
      <c r="M774" s="3" t="s">
        <v>74</v>
      </c>
      <c r="N774" s="3" t="s">
        <v>3</v>
      </c>
      <c r="O774" s="3"/>
      <c r="P774" s="3"/>
    </row>
    <row r="775" spans="1:16" ht="15.75" customHeight="1" thickBot="1">
      <c r="A775" s="3">
        <v>76613</v>
      </c>
      <c r="B775" s="3" t="b">
        <v>0</v>
      </c>
      <c r="C775" s="3" t="s">
        <v>129</v>
      </c>
      <c r="D775" s="3" t="s">
        <v>12</v>
      </c>
      <c r="E775" s="3" t="s">
        <v>120</v>
      </c>
      <c r="F775" s="3" t="s">
        <v>3</v>
      </c>
      <c r="G775" s="3" t="s">
        <v>0</v>
      </c>
      <c r="H775" s="3" t="s">
        <v>2700</v>
      </c>
      <c r="I775" s="3">
        <v>42228.493055555555</v>
      </c>
      <c r="J775" s="3">
        <v>42228.576388888891</v>
      </c>
      <c r="K775" s="3"/>
      <c r="L775" s="3" t="s">
        <v>14</v>
      </c>
      <c r="M775" s="3" t="s">
        <v>74</v>
      </c>
      <c r="N775" s="3" t="s">
        <v>3</v>
      </c>
      <c r="O775" s="3"/>
      <c r="P775" s="3"/>
    </row>
    <row r="776" spans="1:16" ht="15.75" customHeight="1" thickBot="1">
      <c r="A776" s="3">
        <v>76595</v>
      </c>
      <c r="B776" s="3" t="b">
        <v>0</v>
      </c>
      <c r="C776" s="3" t="s">
        <v>129</v>
      </c>
      <c r="D776" s="3" t="s">
        <v>6</v>
      </c>
      <c r="E776" s="3" t="s">
        <v>120</v>
      </c>
      <c r="F776" s="3" t="s">
        <v>3</v>
      </c>
      <c r="G776" s="3" t="s">
        <v>0</v>
      </c>
      <c r="H776" s="3" t="s">
        <v>2701</v>
      </c>
      <c r="I776" s="3">
        <v>42228.484722222223</v>
      </c>
      <c r="J776" s="3">
        <v>42228.568055555559</v>
      </c>
      <c r="K776" s="3"/>
      <c r="L776" s="3" t="s">
        <v>19</v>
      </c>
      <c r="M776" s="3" t="s">
        <v>74</v>
      </c>
      <c r="N776" s="3" t="s">
        <v>3</v>
      </c>
      <c r="O776" s="3"/>
      <c r="P776" s="3"/>
    </row>
    <row r="777" spans="1:16" ht="15.75" customHeight="1" thickBot="1">
      <c r="A777" s="3">
        <v>76584</v>
      </c>
      <c r="B777" s="3" t="b">
        <v>0</v>
      </c>
      <c r="C777" s="3" t="s">
        <v>129</v>
      </c>
      <c r="D777" s="3" t="s">
        <v>12</v>
      </c>
      <c r="E777" s="3" t="s">
        <v>189</v>
      </c>
      <c r="F777" s="3" t="s">
        <v>3</v>
      </c>
      <c r="G777" s="3" t="s">
        <v>0</v>
      </c>
      <c r="H777" s="3" t="s">
        <v>2702</v>
      </c>
      <c r="I777" s="3">
        <v>42228.476388888892</v>
      </c>
      <c r="J777" s="3">
        <v>42228.55972222222</v>
      </c>
      <c r="K777" s="3" t="s">
        <v>77</v>
      </c>
      <c r="L777" s="3" t="s">
        <v>14</v>
      </c>
      <c r="M777" s="3" t="s">
        <v>74</v>
      </c>
      <c r="N777" s="3" t="s">
        <v>3</v>
      </c>
      <c r="O777" s="3"/>
      <c r="P777" s="3"/>
    </row>
    <row r="778" spans="1:16" ht="15.75" customHeight="1" thickBot="1">
      <c r="A778" s="3">
        <v>76581</v>
      </c>
      <c r="B778" s="3" t="b">
        <v>0</v>
      </c>
      <c r="C778" s="3" t="s">
        <v>129</v>
      </c>
      <c r="D778" s="3" t="s">
        <v>6</v>
      </c>
      <c r="E778" s="3" t="s">
        <v>119</v>
      </c>
      <c r="F778" s="3" t="s">
        <v>3</v>
      </c>
      <c r="G778" s="3" t="s">
        <v>0</v>
      </c>
      <c r="H778" s="3" t="s">
        <v>2703</v>
      </c>
      <c r="I778" s="3">
        <v>42228.472222222219</v>
      </c>
      <c r="J778" s="3">
        <v>42228.555555555555</v>
      </c>
      <c r="K778" s="3"/>
      <c r="L778" s="3" t="s">
        <v>19</v>
      </c>
      <c r="M778" s="3" t="s">
        <v>74</v>
      </c>
      <c r="N778" s="3" t="s">
        <v>3</v>
      </c>
      <c r="O778" s="3"/>
      <c r="P778" s="3"/>
    </row>
    <row r="779" spans="1:16" ht="15.75" customHeight="1" thickBot="1">
      <c r="A779" s="3">
        <v>76568</v>
      </c>
      <c r="B779" s="3" t="b">
        <v>0</v>
      </c>
      <c r="C779" s="3" t="s">
        <v>129</v>
      </c>
      <c r="D779" s="3" t="s">
        <v>12</v>
      </c>
      <c r="E779" s="3" t="s">
        <v>120</v>
      </c>
      <c r="F779" s="3" t="s">
        <v>3</v>
      </c>
      <c r="G779" s="3" t="s">
        <v>0</v>
      </c>
      <c r="H779" s="3" t="s">
        <v>2704</v>
      </c>
      <c r="I779" s="3">
        <v>42228.465277777781</v>
      </c>
      <c r="J779" s="3">
        <v>42228.548611111109</v>
      </c>
      <c r="K779" s="3" t="s">
        <v>1863</v>
      </c>
      <c r="L779" s="3" t="s">
        <v>14</v>
      </c>
      <c r="M779" s="3" t="s">
        <v>74</v>
      </c>
      <c r="N779" s="3" t="s">
        <v>3</v>
      </c>
      <c r="O779" s="3"/>
      <c r="P779" s="3"/>
    </row>
    <row r="780" spans="1:16" ht="15.75" customHeight="1" thickBot="1">
      <c r="A780" s="3">
        <v>76563</v>
      </c>
      <c r="B780" s="3" t="b">
        <v>0</v>
      </c>
      <c r="C780" s="3" t="s">
        <v>129</v>
      </c>
      <c r="D780" s="3" t="s">
        <v>6</v>
      </c>
      <c r="E780" s="3" t="s">
        <v>120</v>
      </c>
      <c r="F780" s="3" t="s">
        <v>3</v>
      </c>
      <c r="G780" s="3" t="s">
        <v>0</v>
      </c>
      <c r="H780" s="3" t="s">
        <v>2705</v>
      </c>
      <c r="I780" s="3">
        <v>42228.459722222222</v>
      </c>
      <c r="J780" s="3">
        <v>42228.543055555558</v>
      </c>
      <c r="K780" s="3" t="s">
        <v>1863</v>
      </c>
      <c r="L780" s="3" t="s">
        <v>15</v>
      </c>
      <c r="M780" s="3" t="s">
        <v>74</v>
      </c>
      <c r="N780" s="3" t="s">
        <v>3</v>
      </c>
      <c r="O780" s="3"/>
      <c r="P780" s="3"/>
    </row>
    <row r="781" spans="1:16" ht="15.75" customHeight="1" thickBot="1">
      <c r="A781" s="3">
        <v>76520</v>
      </c>
      <c r="B781" s="3" t="b">
        <v>0</v>
      </c>
      <c r="C781" s="3" t="s">
        <v>129</v>
      </c>
      <c r="D781" s="3" t="s">
        <v>6</v>
      </c>
      <c r="E781" s="3" t="s">
        <v>189</v>
      </c>
      <c r="F781" s="3" t="s">
        <v>3</v>
      </c>
      <c r="G781" s="3" t="s">
        <v>0</v>
      </c>
      <c r="H781" s="3" t="s">
        <v>2706</v>
      </c>
      <c r="I781" s="3">
        <v>42228.430555555555</v>
      </c>
      <c r="J781" s="3">
        <v>42228.513888888891</v>
      </c>
      <c r="K781" s="3" t="s">
        <v>73</v>
      </c>
      <c r="L781" s="3" t="s">
        <v>25</v>
      </c>
      <c r="M781" s="3" t="s">
        <v>74</v>
      </c>
      <c r="N781" s="3" t="s">
        <v>98</v>
      </c>
      <c r="O781" s="3"/>
      <c r="P781" s="3"/>
    </row>
    <row r="782" spans="1:16" ht="15.75" customHeight="1" thickBot="1">
      <c r="A782" s="3">
        <v>76510</v>
      </c>
      <c r="B782" s="3" t="b">
        <v>0</v>
      </c>
      <c r="C782" s="3" t="s">
        <v>129</v>
      </c>
      <c r="D782" s="3" t="s">
        <v>12</v>
      </c>
      <c r="E782" s="3" t="s">
        <v>120</v>
      </c>
      <c r="F782" s="3" t="s">
        <v>3</v>
      </c>
      <c r="G782" s="3" t="s">
        <v>0</v>
      </c>
      <c r="H782" s="3" t="s">
        <v>2707</v>
      </c>
      <c r="I782" s="3">
        <v>42228.427083333336</v>
      </c>
      <c r="J782" s="3">
        <v>42228.510416666664</v>
      </c>
      <c r="K782" s="3" t="s">
        <v>1863</v>
      </c>
      <c r="L782" s="3" t="s">
        <v>14</v>
      </c>
      <c r="M782" s="3" t="s">
        <v>74</v>
      </c>
      <c r="N782" s="3" t="s">
        <v>98</v>
      </c>
      <c r="O782" s="3"/>
      <c r="P782" s="3"/>
    </row>
    <row r="783" spans="1:16" ht="15.75" customHeight="1" thickBot="1">
      <c r="A783" s="3">
        <v>76502</v>
      </c>
      <c r="B783" s="3" t="b">
        <v>0</v>
      </c>
      <c r="C783" s="3" t="s">
        <v>129</v>
      </c>
      <c r="D783" s="3" t="s">
        <v>3</v>
      </c>
      <c r="E783" s="3" t="s">
        <v>119</v>
      </c>
      <c r="F783" s="3" t="s">
        <v>3</v>
      </c>
      <c r="G783" s="3" t="s">
        <v>0</v>
      </c>
      <c r="H783" s="3" t="s">
        <v>2708</v>
      </c>
      <c r="I783" s="3">
        <v>42228.423611111109</v>
      </c>
      <c r="J783" s="3">
        <v>42228.506944444445</v>
      </c>
      <c r="K783" s="3"/>
      <c r="L783" s="3" t="s">
        <v>28</v>
      </c>
      <c r="M783" s="3" t="s">
        <v>74</v>
      </c>
      <c r="N783" s="3" t="s">
        <v>3</v>
      </c>
      <c r="O783" s="3"/>
      <c r="P783" s="3"/>
    </row>
    <row r="784" spans="1:16" ht="15.75" customHeight="1" thickBot="1">
      <c r="A784" s="3">
        <v>76500</v>
      </c>
      <c r="B784" s="3" t="b">
        <v>0</v>
      </c>
      <c r="C784" s="3" t="s">
        <v>129</v>
      </c>
      <c r="D784" s="3" t="s">
        <v>6</v>
      </c>
      <c r="E784" s="3" t="s">
        <v>120</v>
      </c>
      <c r="F784" s="3" t="s">
        <v>3</v>
      </c>
      <c r="G784" s="3" t="s">
        <v>0</v>
      </c>
      <c r="H784" s="3" t="s">
        <v>2709</v>
      </c>
      <c r="I784" s="3">
        <v>42228.42291666667</v>
      </c>
      <c r="J784" s="3">
        <v>42228.506249999999</v>
      </c>
      <c r="K784" s="3"/>
      <c r="L784" s="3" t="s">
        <v>19</v>
      </c>
      <c r="M784" s="3" t="s">
        <v>74</v>
      </c>
      <c r="N784" s="3" t="s">
        <v>98</v>
      </c>
      <c r="O784" s="3"/>
      <c r="P784" s="3"/>
    </row>
    <row r="785" spans="1:16" ht="15.75" customHeight="1" thickBot="1">
      <c r="A785" s="3">
        <v>76494</v>
      </c>
      <c r="B785" s="3" t="b">
        <v>0</v>
      </c>
      <c r="C785" s="3" t="s">
        <v>129</v>
      </c>
      <c r="D785" s="3" t="s">
        <v>12</v>
      </c>
      <c r="E785" s="3" t="s">
        <v>135</v>
      </c>
      <c r="F785" s="3" t="s">
        <v>3</v>
      </c>
      <c r="G785" s="3" t="s">
        <v>0</v>
      </c>
      <c r="H785" s="3" t="s">
        <v>2710</v>
      </c>
      <c r="I785" s="3">
        <v>42228.418749999997</v>
      </c>
      <c r="J785" s="3">
        <v>42228.502083333333</v>
      </c>
      <c r="K785" s="3" t="s">
        <v>73</v>
      </c>
      <c r="L785" s="3" t="s">
        <v>170</v>
      </c>
      <c r="M785" s="3" t="s">
        <v>74</v>
      </c>
      <c r="N785" s="3" t="s">
        <v>3</v>
      </c>
      <c r="O785" s="3"/>
      <c r="P785" s="3"/>
    </row>
    <row r="786" spans="1:16" ht="15.75" customHeight="1" thickBot="1">
      <c r="A786" s="3">
        <v>76477</v>
      </c>
      <c r="B786" s="3" t="b">
        <v>0</v>
      </c>
      <c r="C786" s="3" t="s">
        <v>129</v>
      </c>
      <c r="D786" s="3" t="s">
        <v>12</v>
      </c>
      <c r="E786" s="3" t="s">
        <v>120</v>
      </c>
      <c r="F786" s="3" t="s">
        <v>3</v>
      </c>
      <c r="G786" s="3" t="s">
        <v>0</v>
      </c>
      <c r="H786" s="3" t="s">
        <v>2711</v>
      </c>
      <c r="I786" s="3">
        <v>42228.408333333333</v>
      </c>
      <c r="J786" s="3">
        <v>42228.491666666669</v>
      </c>
      <c r="K786" s="3"/>
      <c r="L786" s="3" t="s">
        <v>14</v>
      </c>
      <c r="M786" s="3" t="s">
        <v>74</v>
      </c>
      <c r="N786" s="3" t="s">
        <v>3</v>
      </c>
      <c r="O786" s="3"/>
      <c r="P786" s="3"/>
    </row>
    <row r="787" spans="1:16" ht="15.75" customHeight="1" thickBot="1">
      <c r="A787" s="3">
        <v>76468</v>
      </c>
      <c r="B787" s="3" t="b">
        <v>0</v>
      </c>
      <c r="C787" s="3" t="s">
        <v>129</v>
      </c>
      <c r="D787" s="3" t="s">
        <v>12</v>
      </c>
      <c r="E787" s="3" t="s">
        <v>120</v>
      </c>
      <c r="F787" s="3" t="s">
        <v>3</v>
      </c>
      <c r="G787" s="3" t="s">
        <v>0</v>
      </c>
      <c r="H787" s="3" t="s">
        <v>2712</v>
      </c>
      <c r="I787" s="3">
        <v>42228.401388888888</v>
      </c>
      <c r="J787" s="3">
        <v>42228.484722222223</v>
      </c>
      <c r="K787" s="3" t="s">
        <v>1863</v>
      </c>
      <c r="L787" s="3" t="s">
        <v>1473</v>
      </c>
      <c r="M787" s="3" t="s">
        <v>74</v>
      </c>
      <c r="N787" s="3" t="s">
        <v>3</v>
      </c>
      <c r="O787" s="3"/>
      <c r="P787" s="3"/>
    </row>
    <row r="788" spans="1:16" ht="15.75" customHeight="1" thickBot="1">
      <c r="A788" s="3">
        <v>76460</v>
      </c>
      <c r="B788" s="3" t="b">
        <v>0</v>
      </c>
      <c r="C788" s="3" t="s">
        <v>129</v>
      </c>
      <c r="D788" s="3" t="s">
        <v>12</v>
      </c>
      <c r="E788" s="3" t="s">
        <v>120</v>
      </c>
      <c r="F788" s="3" t="s">
        <v>3</v>
      </c>
      <c r="G788" s="3" t="s">
        <v>0</v>
      </c>
      <c r="H788" s="3" t="s">
        <v>2713</v>
      </c>
      <c r="I788" s="3">
        <v>42228.395138888889</v>
      </c>
      <c r="J788" s="3">
        <v>42228.478472222225</v>
      </c>
      <c r="K788" s="3"/>
      <c r="L788" s="3" t="s">
        <v>14</v>
      </c>
      <c r="M788" s="3" t="s">
        <v>74</v>
      </c>
      <c r="N788" s="3" t="s">
        <v>3</v>
      </c>
      <c r="O788" s="3"/>
      <c r="P788" s="3"/>
    </row>
    <row r="789" spans="1:16" ht="15.75" customHeight="1" thickBot="1">
      <c r="A789" s="3">
        <v>76452</v>
      </c>
      <c r="B789" s="3" t="b">
        <v>0</v>
      </c>
      <c r="C789" s="3" t="s">
        <v>129</v>
      </c>
      <c r="D789" s="3" t="s">
        <v>3</v>
      </c>
      <c r="E789" s="3" t="s">
        <v>189</v>
      </c>
      <c r="F789" s="3" t="s">
        <v>3</v>
      </c>
      <c r="G789" s="3" t="s">
        <v>0</v>
      </c>
      <c r="H789" s="3" t="s">
        <v>2714</v>
      </c>
      <c r="I789" s="3">
        <v>42228.387499999997</v>
      </c>
      <c r="J789" s="3">
        <v>42228.470833333333</v>
      </c>
      <c r="K789" s="3" t="s">
        <v>77</v>
      </c>
      <c r="L789" s="3" t="s">
        <v>32</v>
      </c>
      <c r="M789" s="3" t="s">
        <v>74</v>
      </c>
      <c r="N789" s="3" t="s">
        <v>3</v>
      </c>
      <c r="O789" s="3"/>
      <c r="P789" s="3"/>
    </row>
    <row r="790" spans="1:16" ht="15.75" customHeight="1" thickBot="1">
      <c r="A790" s="3">
        <v>76413</v>
      </c>
      <c r="B790" s="3" t="b">
        <v>0</v>
      </c>
      <c r="C790" s="3" t="s">
        <v>129</v>
      </c>
      <c r="D790" s="3" t="s">
        <v>6</v>
      </c>
      <c r="E790" s="3" t="s">
        <v>119</v>
      </c>
      <c r="F790" s="3" t="s">
        <v>3</v>
      </c>
      <c r="G790" s="3" t="s">
        <v>0</v>
      </c>
      <c r="H790" s="3" t="s">
        <v>2715</v>
      </c>
      <c r="I790" s="3">
        <v>42228.359722222223</v>
      </c>
      <c r="J790" s="3">
        <v>42228.443055555559</v>
      </c>
      <c r="K790" s="3"/>
      <c r="L790" s="3" t="s">
        <v>19</v>
      </c>
      <c r="M790" s="3" t="s">
        <v>74</v>
      </c>
      <c r="N790" s="3" t="s">
        <v>3</v>
      </c>
      <c r="O790" s="3"/>
      <c r="P790" s="3"/>
    </row>
    <row r="791" spans="1:16" ht="15.75" customHeight="1" thickBot="1">
      <c r="A791" s="3">
        <v>76390</v>
      </c>
      <c r="B791" s="3" t="b">
        <v>0</v>
      </c>
      <c r="C791" s="3" t="s">
        <v>129</v>
      </c>
      <c r="D791" s="3" t="s">
        <v>12</v>
      </c>
      <c r="E791" s="3" t="s">
        <v>120</v>
      </c>
      <c r="F791" s="3" t="s">
        <v>3</v>
      </c>
      <c r="G791" s="3" t="s">
        <v>0</v>
      </c>
      <c r="H791" s="3" t="s">
        <v>2716</v>
      </c>
      <c r="I791" s="3">
        <v>42228.342361111114</v>
      </c>
      <c r="J791" s="3">
        <v>42228.425694444442</v>
      </c>
      <c r="K791" s="3"/>
      <c r="L791" s="3" t="s">
        <v>14</v>
      </c>
      <c r="M791" s="3" t="s">
        <v>74</v>
      </c>
      <c r="N791" s="3" t="s">
        <v>3</v>
      </c>
      <c r="O791" s="3"/>
      <c r="P791" s="3"/>
    </row>
    <row r="792" spans="1:16" ht="15.75" customHeight="1" thickBot="1">
      <c r="A792" s="3">
        <v>76383</v>
      </c>
      <c r="B792" s="3" t="b">
        <v>0</v>
      </c>
      <c r="C792" s="3" t="s">
        <v>129</v>
      </c>
      <c r="D792" s="3" t="s">
        <v>3</v>
      </c>
      <c r="E792" s="3" t="s">
        <v>135</v>
      </c>
      <c r="F792" s="3" t="s">
        <v>3</v>
      </c>
      <c r="G792" s="3" t="s">
        <v>40</v>
      </c>
      <c r="H792" s="3" t="s">
        <v>2717</v>
      </c>
      <c r="I792" s="3">
        <v>42228.335416666669</v>
      </c>
      <c r="J792" s="3">
        <v>42233.544444444444</v>
      </c>
      <c r="K792" s="3" t="s">
        <v>73</v>
      </c>
      <c r="L792" s="3" t="s">
        <v>324</v>
      </c>
      <c r="M792" s="3" t="s">
        <v>74</v>
      </c>
      <c r="N792" s="3" t="s">
        <v>3</v>
      </c>
      <c r="O792" s="3"/>
      <c r="P792" s="3"/>
    </row>
    <row r="793" spans="1:16" ht="15.75" customHeight="1" thickBot="1">
      <c r="A793" s="3">
        <v>76377</v>
      </c>
      <c r="B793" s="3" t="b">
        <v>0</v>
      </c>
      <c r="C793" s="3" t="s">
        <v>129</v>
      </c>
      <c r="D793" s="3" t="s">
        <v>6</v>
      </c>
      <c r="E793" s="3" t="s">
        <v>135</v>
      </c>
      <c r="F793" s="3" t="s">
        <v>3</v>
      </c>
      <c r="G793" s="3" t="s">
        <v>0</v>
      </c>
      <c r="H793" s="3" t="s">
        <v>2718</v>
      </c>
      <c r="I793" s="3">
        <v>42228.332638888889</v>
      </c>
      <c r="J793" s="3">
        <v>42228.416666666664</v>
      </c>
      <c r="K793" s="3" t="s">
        <v>77</v>
      </c>
      <c r="L793" s="3" t="s">
        <v>19</v>
      </c>
      <c r="M793" s="3" t="s">
        <v>74</v>
      </c>
      <c r="N793" s="3" t="s">
        <v>98</v>
      </c>
      <c r="O793" s="3"/>
      <c r="P793" s="3"/>
    </row>
    <row r="794" spans="1:16" ht="15.75" customHeight="1" thickBot="1">
      <c r="A794" s="3">
        <v>76359</v>
      </c>
      <c r="B794" s="3" t="b">
        <v>0</v>
      </c>
      <c r="C794" s="3" t="s">
        <v>129</v>
      </c>
      <c r="D794" s="3" t="s">
        <v>6</v>
      </c>
      <c r="E794" s="3" t="s">
        <v>135</v>
      </c>
      <c r="F794" s="3" t="s">
        <v>3</v>
      </c>
      <c r="G794" s="3" t="s">
        <v>0</v>
      </c>
      <c r="H794" s="3" t="s">
        <v>2719</v>
      </c>
      <c r="I794" s="3">
        <v>42228.297222222223</v>
      </c>
      <c r="J794" s="3">
        <v>42228.416666666664</v>
      </c>
      <c r="K794" s="3"/>
      <c r="L794" s="3" t="s">
        <v>628</v>
      </c>
      <c r="M794" s="3" t="s">
        <v>74</v>
      </c>
      <c r="N794" s="3" t="s">
        <v>3</v>
      </c>
      <c r="O794" s="3"/>
      <c r="P794" s="3"/>
    </row>
    <row r="795" spans="1:16" ht="15.75" customHeight="1" thickBot="1">
      <c r="A795" s="3">
        <v>76249</v>
      </c>
      <c r="B795" s="3" t="b">
        <v>0</v>
      </c>
      <c r="C795" s="3" t="s">
        <v>129</v>
      </c>
      <c r="D795" s="3" t="s">
        <v>6</v>
      </c>
      <c r="E795" s="3" t="s">
        <v>135</v>
      </c>
      <c r="F795" s="3" t="s">
        <v>3</v>
      </c>
      <c r="G795" s="3" t="s">
        <v>0</v>
      </c>
      <c r="H795" s="3" t="s">
        <v>2720</v>
      </c>
      <c r="I795" s="3">
        <v>42227.775000000001</v>
      </c>
      <c r="J795" s="3">
        <v>42228.416666666664</v>
      </c>
      <c r="K795" s="3" t="s">
        <v>73</v>
      </c>
      <c r="L795" s="3" t="s">
        <v>351</v>
      </c>
      <c r="M795" s="3" t="s">
        <v>74</v>
      </c>
      <c r="N795" s="3" t="s">
        <v>3</v>
      </c>
      <c r="O795" s="3"/>
      <c r="P795" s="3"/>
    </row>
    <row r="796" spans="1:16" ht="15.75" customHeight="1" thickBot="1">
      <c r="A796" s="3">
        <v>76183</v>
      </c>
      <c r="B796" s="3" t="b">
        <v>0</v>
      </c>
      <c r="C796" s="3" t="s">
        <v>129</v>
      </c>
      <c r="D796" s="3" t="s">
        <v>12</v>
      </c>
      <c r="E796" s="3" t="s">
        <v>189</v>
      </c>
      <c r="F796" s="3" t="s">
        <v>3</v>
      </c>
      <c r="G796" s="3" t="s">
        <v>0</v>
      </c>
      <c r="H796" s="3" t="s">
        <v>2721</v>
      </c>
      <c r="I796" s="3">
        <v>42227.701388888891</v>
      </c>
      <c r="J796" s="3">
        <v>42228.410416666666</v>
      </c>
      <c r="K796" s="3" t="s">
        <v>73</v>
      </c>
      <c r="L796" s="3" t="s">
        <v>11</v>
      </c>
      <c r="M796" s="3" t="s">
        <v>74</v>
      </c>
      <c r="N796" s="3" t="s">
        <v>3</v>
      </c>
      <c r="O796" s="3"/>
      <c r="P796" s="3"/>
    </row>
    <row r="797" spans="1:16" ht="15.75" customHeight="1" thickBot="1">
      <c r="A797" s="3">
        <v>76167</v>
      </c>
      <c r="B797" s="3" t="b">
        <v>0</v>
      </c>
      <c r="C797" s="3" t="s">
        <v>129</v>
      </c>
      <c r="D797" s="3" t="s">
        <v>12</v>
      </c>
      <c r="E797" s="3" t="s">
        <v>189</v>
      </c>
      <c r="F797" s="3" t="s">
        <v>3</v>
      </c>
      <c r="G797" s="3" t="s">
        <v>0</v>
      </c>
      <c r="H797" s="3" t="s">
        <v>2722</v>
      </c>
      <c r="I797" s="3">
        <v>42227.68472222222</v>
      </c>
      <c r="J797" s="3">
        <v>42228.393750000003</v>
      </c>
      <c r="K797" s="3"/>
      <c r="L797" s="3" t="s">
        <v>14</v>
      </c>
      <c r="M797" s="3" t="s">
        <v>74</v>
      </c>
      <c r="N797" s="3" t="s">
        <v>3</v>
      </c>
      <c r="O797" s="3"/>
      <c r="P797" s="3"/>
    </row>
    <row r="798" spans="1:16" ht="15.75" customHeight="1" thickBot="1">
      <c r="A798" s="3">
        <v>76129</v>
      </c>
      <c r="B798" s="3" t="b">
        <v>0</v>
      </c>
      <c r="C798" s="3" t="s">
        <v>129</v>
      </c>
      <c r="D798" s="3" t="s">
        <v>12</v>
      </c>
      <c r="E798" s="3" t="s">
        <v>120</v>
      </c>
      <c r="F798" s="3" t="s">
        <v>3</v>
      </c>
      <c r="G798" s="3" t="s">
        <v>0</v>
      </c>
      <c r="H798" s="3" t="s">
        <v>2723</v>
      </c>
      <c r="I798" s="3">
        <v>42227.65347222222</v>
      </c>
      <c r="J798" s="3">
        <v>42228.362500000003</v>
      </c>
      <c r="K798" s="3"/>
      <c r="L798" s="3" t="s">
        <v>14</v>
      </c>
      <c r="M798" s="3" t="s">
        <v>74</v>
      </c>
      <c r="N798" s="3" t="s">
        <v>3</v>
      </c>
      <c r="O798" s="3"/>
      <c r="P798" s="3"/>
    </row>
    <row r="799" spans="1:16" ht="15.75" customHeight="1" thickBot="1">
      <c r="A799" s="3">
        <v>76128</v>
      </c>
      <c r="B799" s="3" t="b">
        <v>0</v>
      </c>
      <c r="C799" s="3" t="s">
        <v>129</v>
      </c>
      <c r="D799" s="3" t="s">
        <v>3</v>
      </c>
      <c r="E799" s="3" t="s">
        <v>135</v>
      </c>
      <c r="F799" s="3" t="s">
        <v>3</v>
      </c>
      <c r="G799" s="3" t="s">
        <v>0</v>
      </c>
      <c r="H799" s="3" t="s">
        <v>2724</v>
      </c>
      <c r="I799" s="3">
        <v>42227.652777777781</v>
      </c>
      <c r="J799" s="3">
        <v>42228.361805555556</v>
      </c>
      <c r="K799" s="3" t="s">
        <v>73</v>
      </c>
      <c r="L799" s="3" t="s">
        <v>1455</v>
      </c>
      <c r="M799" s="3" t="s">
        <v>74</v>
      </c>
      <c r="N799" s="3" t="s">
        <v>3</v>
      </c>
      <c r="O799" s="3"/>
      <c r="P799" s="3"/>
    </row>
    <row r="800" spans="1:16" ht="15.75" customHeight="1" thickBot="1">
      <c r="A800" s="3">
        <v>76126</v>
      </c>
      <c r="B800" s="3" t="b">
        <v>0</v>
      </c>
      <c r="C800" s="3" t="s">
        <v>129</v>
      </c>
      <c r="D800" s="3" t="s">
        <v>6</v>
      </c>
      <c r="E800" s="3" t="s">
        <v>135</v>
      </c>
      <c r="F800" s="3" t="s">
        <v>3</v>
      </c>
      <c r="G800" s="3" t="s">
        <v>0</v>
      </c>
      <c r="H800" s="3" t="s">
        <v>2725</v>
      </c>
      <c r="I800" s="3">
        <v>42227.652083333334</v>
      </c>
      <c r="J800" s="3">
        <v>42228.361111111109</v>
      </c>
      <c r="K800" s="3" t="s">
        <v>77</v>
      </c>
      <c r="L800" s="3" t="s">
        <v>19</v>
      </c>
      <c r="M800" s="3" t="s">
        <v>74</v>
      </c>
      <c r="N800" s="3" t="s">
        <v>98</v>
      </c>
      <c r="O800" s="3"/>
      <c r="P800" s="3"/>
    </row>
    <row r="801" spans="1:16" ht="15.75" customHeight="1" thickBot="1">
      <c r="A801" s="3">
        <v>76119</v>
      </c>
      <c r="B801" s="3" t="b">
        <v>0</v>
      </c>
      <c r="C801" s="3" t="s">
        <v>129</v>
      </c>
      <c r="D801" s="3" t="s">
        <v>6</v>
      </c>
      <c r="E801" s="3" t="s">
        <v>189</v>
      </c>
      <c r="F801" s="3" t="s">
        <v>3</v>
      </c>
      <c r="G801" s="3" t="s">
        <v>0</v>
      </c>
      <c r="H801" s="3" t="s">
        <v>2726</v>
      </c>
      <c r="I801" s="3">
        <v>42227.645833333336</v>
      </c>
      <c r="J801" s="3">
        <v>42228.354861111111</v>
      </c>
      <c r="K801" s="3"/>
      <c r="L801" s="3" t="s">
        <v>19</v>
      </c>
      <c r="M801" s="3" t="s">
        <v>74</v>
      </c>
      <c r="N801" s="3" t="s">
        <v>3</v>
      </c>
      <c r="O801" s="3"/>
      <c r="P801" s="3"/>
    </row>
    <row r="802" spans="1:16" ht="15.75" customHeight="1" thickBot="1">
      <c r="A802" s="3">
        <v>76101</v>
      </c>
      <c r="B802" s="3" t="b">
        <v>0</v>
      </c>
      <c r="C802" s="3" t="s">
        <v>129</v>
      </c>
      <c r="D802" s="3" t="s">
        <v>12</v>
      </c>
      <c r="E802" s="3" t="s">
        <v>120</v>
      </c>
      <c r="F802" s="3" t="s">
        <v>3</v>
      </c>
      <c r="G802" s="3" t="s">
        <v>0</v>
      </c>
      <c r="H802" s="3" t="s">
        <v>2727</v>
      </c>
      <c r="I802" s="3">
        <v>42227.634722222225</v>
      </c>
      <c r="J802" s="3">
        <v>42228.34375</v>
      </c>
      <c r="K802" s="3"/>
      <c r="L802" s="3" t="s">
        <v>14</v>
      </c>
      <c r="M802" s="3" t="s">
        <v>74</v>
      </c>
      <c r="N802" s="3" t="s">
        <v>112</v>
      </c>
      <c r="O802" s="3"/>
      <c r="P802" s="3"/>
    </row>
    <row r="803" spans="1:16" ht="15.75" customHeight="1" thickBot="1">
      <c r="A803" s="3">
        <v>76025</v>
      </c>
      <c r="B803" s="3" t="b">
        <v>0</v>
      </c>
      <c r="C803" s="3" t="s">
        <v>129</v>
      </c>
      <c r="D803" s="3" t="s">
        <v>3</v>
      </c>
      <c r="E803" s="3" t="s">
        <v>119</v>
      </c>
      <c r="F803" s="3" t="s">
        <v>3</v>
      </c>
      <c r="G803" s="3" t="s">
        <v>0</v>
      </c>
      <c r="H803" s="3" t="s">
        <v>2728</v>
      </c>
      <c r="I803" s="3">
        <v>42227.583333333336</v>
      </c>
      <c r="J803" s="3">
        <v>42227.666666666664</v>
      </c>
      <c r="K803" s="3"/>
      <c r="L803" s="3" t="s">
        <v>27</v>
      </c>
      <c r="M803" s="3" t="s">
        <v>74</v>
      </c>
      <c r="N803" s="3" t="s">
        <v>3</v>
      </c>
      <c r="O803" s="3"/>
      <c r="P803" s="3"/>
    </row>
    <row r="804" spans="1:16" ht="15.75" customHeight="1" thickBot="1">
      <c r="A804" s="3">
        <v>75989</v>
      </c>
      <c r="B804" s="3" t="b">
        <v>0</v>
      </c>
      <c r="C804" s="3" t="s">
        <v>129</v>
      </c>
      <c r="D804" s="3" t="s">
        <v>12</v>
      </c>
      <c r="E804" s="3" t="s">
        <v>189</v>
      </c>
      <c r="F804" s="3" t="s">
        <v>3</v>
      </c>
      <c r="G804" s="3" t="s">
        <v>0</v>
      </c>
      <c r="H804" s="3" t="s">
        <v>2729</v>
      </c>
      <c r="I804" s="3">
        <v>42227.561805555553</v>
      </c>
      <c r="J804" s="3">
        <v>42227.645138888889</v>
      </c>
      <c r="K804" s="3"/>
      <c r="L804" s="3" t="s">
        <v>14</v>
      </c>
      <c r="M804" s="3" t="s">
        <v>74</v>
      </c>
      <c r="N804" s="3" t="s">
        <v>3</v>
      </c>
      <c r="O804" s="3"/>
      <c r="P804" s="3"/>
    </row>
    <row r="805" spans="1:16" ht="15.75" customHeight="1" thickBot="1">
      <c r="A805" s="3">
        <v>75971</v>
      </c>
      <c r="B805" s="3" t="b">
        <v>0</v>
      </c>
      <c r="C805" s="3" t="s">
        <v>129</v>
      </c>
      <c r="D805" s="3" t="s">
        <v>12</v>
      </c>
      <c r="E805" s="3" t="s">
        <v>120</v>
      </c>
      <c r="F805" s="3" t="s">
        <v>3</v>
      </c>
      <c r="G805" s="3" t="s">
        <v>0</v>
      </c>
      <c r="H805" s="3" t="s">
        <v>2730</v>
      </c>
      <c r="I805" s="3">
        <v>42227.544444444444</v>
      </c>
      <c r="J805" s="3">
        <v>42227.62777777778</v>
      </c>
      <c r="K805" s="3"/>
      <c r="L805" s="3" t="s">
        <v>14</v>
      </c>
      <c r="M805" s="3" t="s">
        <v>74</v>
      </c>
      <c r="N805" s="3" t="s">
        <v>3</v>
      </c>
      <c r="O805" s="3"/>
      <c r="P805" s="3"/>
    </row>
    <row r="806" spans="1:16" ht="15.75" customHeight="1" thickBot="1">
      <c r="A806" s="3">
        <v>75966</v>
      </c>
      <c r="B806" s="3" t="b">
        <v>0</v>
      </c>
      <c r="C806" s="3" t="s">
        <v>129</v>
      </c>
      <c r="D806" s="3" t="s">
        <v>12</v>
      </c>
      <c r="E806" s="3" t="s">
        <v>120</v>
      </c>
      <c r="F806" s="3" t="s">
        <v>3</v>
      </c>
      <c r="G806" s="3" t="s">
        <v>0</v>
      </c>
      <c r="H806" s="3" t="s">
        <v>2731</v>
      </c>
      <c r="I806" s="3">
        <v>42227.537499999999</v>
      </c>
      <c r="J806" s="3">
        <v>42227.620833333334</v>
      </c>
      <c r="K806" s="3"/>
      <c r="L806" s="3" t="s">
        <v>14</v>
      </c>
      <c r="M806" s="3" t="s">
        <v>74</v>
      </c>
      <c r="N806" s="3" t="s">
        <v>3</v>
      </c>
      <c r="O806" s="3"/>
      <c r="P806" s="3"/>
    </row>
    <row r="807" spans="1:16" ht="15.75" customHeight="1" thickBot="1">
      <c r="A807" s="3">
        <v>75935</v>
      </c>
      <c r="B807" s="3" t="b">
        <v>0</v>
      </c>
      <c r="C807" s="3" t="s">
        <v>129</v>
      </c>
      <c r="D807" s="3" t="s">
        <v>12</v>
      </c>
      <c r="E807" s="3" t="s">
        <v>120</v>
      </c>
      <c r="F807" s="3" t="s">
        <v>3</v>
      </c>
      <c r="G807" s="3" t="s">
        <v>0</v>
      </c>
      <c r="H807" s="3" t="s">
        <v>2732</v>
      </c>
      <c r="I807" s="3">
        <v>42227.509027777778</v>
      </c>
      <c r="J807" s="3">
        <v>42227.592361111114</v>
      </c>
      <c r="K807" s="3" t="s">
        <v>1863</v>
      </c>
      <c r="L807" s="3" t="s">
        <v>14</v>
      </c>
      <c r="M807" s="3" t="s">
        <v>74</v>
      </c>
      <c r="N807" s="3" t="s">
        <v>3</v>
      </c>
      <c r="O807" s="3"/>
      <c r="P807" s="3"/>
    </row>
    <row r="808" spans="1:16" ht="15.75" customHeight="1" thickBot="1">
      <c r="A808" s="3">
        <v>75926</v>
      </c>
      <c r="B808" s="3" t="b">
        <v>0</v>
      </c>
      <c r="C808" s="3" t="s">
        <v>129</v>
      </c>
      <c r="D808" s="3" t="s">
        <v>12</v>
      </c>
      <c r="E808" s="3" t="s">
        <v>120</v>
      </c>
      <c r="F808" s="3" t="s">
        <v>3</v>
      </c>
      <c r="G808" s="3" t="s">
        <v>0</v>
      </c>
      <c r="H808" s="3" t="s">
        <v>2733</v>
      </c>
      <c r="I808" s="3">
        <v>42227.503472222219</v>
      </c>
      <c r="J808" s="3">
        <v>42227.586805555555</v>
      </c>
      <c r="K808" s="3"/>
      <c r="L808" s="3" t="s">
        <v>14</v>
      </c>
      <c r="M808" s="3" t="s">
        <v>74</v>
      </c>
      <c r="N808" s="3" t="s">
        <v>3</v>
      </c>
      <c r="O808" s="3"/>
      <c r="P808" s="3"/>
    </row>
    <row r="809" spans="1:16" ht="15.75" customHeight="1" thickBot="1">
      <c r="A809" s="3">
        <v>75915</v>
      </c>
      <c r="B809" s="3" t="b">
        <v>0</v>
      </c>
      <c r="C809" s="3" t="s">
        <v>129</v>
      </c>
      <c r="D809" s="3" t="s">
        <v>12</v>
      </c>
      <c r="E809" s="3" t="s">
        <v>189</v>
      </c>
      <c r="F809" s="3" t="s">
        <v>3</v>
      </c>
      <c r="G809" s="3" t="s">
        <v>0</v>
      </c>
      <c r="H809" s="3" t="s">
        <v>2734</v>
      </c>
      <c r="I809" s="3">
        <v>42227.492361111108</v>
      </c>
      <c r="J809" s="3">
        <v>42227.575694444444</v>
      </c>
      <c r="K809" s="3"/>
      <c r="L809" s="3" t="s">
        <v>14</v>
      </c>
      <c r="M809" s="3" t="s">
        <v>74</v>
      </c>
      <c r="N809" s="3" t="s">
        <v>98</v>
      </c>
      <c r="O809" s="3"/>
      <c r="P809" s="3"/>
    </row>
    <row r="810" spans="1:16" ht="15.75" customHeight="1" thickBot="1">
      <c r="A810" s="3">
        <v>75905</v>
      </c>
      <c r="B810" s="3" t="b">
        <v>0</v>
      </c>
      <c r="C810" s="3" t="s">
        <v>129</v>
      </c>
      <c r="D810" s="3" t="s">
        <v>6</v>
      </c>
      <c r="E810" s="3" t="s">
        <v>135</v>
      </c>
      <c r="F810" s="3" t="s">
        <v>98</v>
      </c>
      <c r="G810" s="3" t="s">
        <v>0</v>
      </c>
      <c r="H810" s="3" t="s">
        <v>2735</v>
      </c>
      <c r="I810" s="3">
        <v>42227.486111111109</v>
      </c>
      <c r="J810" s="3">
        <v>42227.569444444445</v>
      </c>
      <c r="K810" s="3" t="s">
        <v>114</v>
      </c>
      <c r="L810" s="3" t="s">
        <v>22</v>
      </c>
      <c r="M810" s="3" t="s">
        <v>74</v>
      </c>
      <c r="N810" s="3" t="s">
        <v>3</v>
      </c>
      <c r="O810" s="3"/>
      <c r="P810" s="3"/>
    </row>
    <row r="811" spans="1:16" ht="15.75" customHeight="1" thickBot="1">
      <c r="A811" s="3">
        <v>75869</v>
      </c>
      <c r="B811" s="3" t="b">
        <v>0</v>
      </c>
      <c r="C811" s="3" t="s">
        <v>129</v>
      </c>
      <c r="D811" s="3" t="s">
        <v>6</v>
      </c>
      <c r="E811" s="3" t="s">
        <v>135</v>
      </c>
      <c r="F811" s="3" t="s">
        <v>3</v>
      </c>
      <c r="G811" s="3" t="s">
        <v>0</v>
      </c>
      <c r="H811" s="3" t="s">
        <v>2736</v>
      </c>
      <c r="I811" s="3">
        <v>42227.472222222219</v>
      </c>
      <c r="J811" s="3">
        <v>42227.555555555555</v>
      </c>
      <c r="K811" s="3" t="s">
        <v>114</v>
      </c>
      <c r="L811" s="3" t="s">
        <v>22</v>
      </c>
      <c r="M811" s="3" t="s">
        <v>74</v>
      </c>
      <c r="N811" s="3" t="s">
        <v>3</v>
      </c>
      <c r="O811" s="3"/>
      <c r="P811" s="3"/>
    </row>
    <row r="812" spans="1:16" ht="15.75" customHeight="1" thickBot="1">
      <c r="A812" s="3">
        <v>75858</v>
      </c>
      <c r="B812" s="3" t="b">
        <v>0</v>
      </c>
      <c r="C812" s="3" t="s">
        <v>129</v>
      </c>
      <c r="D812" s="3" t="s">
        <v>3</v>
      </c>
      <c r="E812" s="3" t="s">
        <v>119</v>
      </c>
      <c r="F812" s="3" t="s">
        <v>3</v>
      </c>
      <c r="G812" s="3" t="s">
        <v>0</v>
      </c>
      <c r="H812" s="3" t="s">
        <v>2737</v>
      </c>
      <c r="I812" s="3">
        <v>42227.46597222222</v>
      </c>
      <c r="J812" s="3">
        <v>42227.549305555556</v>
      </c>
      <c r="K812" s="3"/>
      <c r="L812" s="3" t="s">
        <v>1455</v>
      </c>
      <c r="M812" s="3" t="s">
        <v>74</v>
      </c>
      <c r="N812" s="3" t="s">
        <v>3</v>
      </c>
      <c r="O812" s="3"/>
      <c r="P812" s="3"/>
    </row>
    <row r="813" spans="1:16" ht="15.75" customHeight="1" thickBot="1">
      <c r="A813" s="3">
        <v>75819</v>
      </c>
      <c r="B813" s="3" t="b">
        <v>0</v>
      </c>
      <c r="C813" s="3" t="s">
        <v>129</v>
      </c>
      <c r="D813" s="3" t="s">
        <v>6</v>
      </c>
      <c r="E813" s="3" t="s">
        <v>189</v>
      </c>
      <c r="F813" s="3" t="s">
        <v>98</v>
      </c>
      <c r="G813" s="3" t="s">
        <v>0</v>
      </c>
      <c r="H813" s="3" t="s">
        <v>2738</v>
      </c>
      <c r="I813" s="3">
        <v>42227.441666666666</v>
      </c>
      <c r="J813" s="3">
        <v>42227.525000000001</v>
      </c>
      <c r="K813" s="3" t="s">
        <v>73</v>
      </c>
      <c r="L813" s="3" t="s">
        <v>25</v>
      </c>
      <c r="M813" s="3" t="s">
        <v>74</v>
      </c>
      <c r="N813" s="3" t="s">
        <v>3</v>
      </c>
      <c r="O813" s="3"/>
      <c r="P813" s="3"/>
    </row>
    <row r="814" spans="1:16" ht="15.75" customHeight="1" thickBot="1">
      <c r="A814" s="3">
        <v>75808</v>
      </c>
      <c r="B814" s="3" t="b">
        <v>0</v>
      </c>
      <c r="C814" s="3" t="s">
        <v>129</v>
      </c>
      <c r="D814" s="3" t="s">
        <v>12</v>
      </c>
      <c r="E814" s="3" t="s">
        <v>119</v>
      </c>
      <c r="F814" s="3" t="s">
        <v>3</v>
      </c>
      <c r="G814" s="3" t="s">
        <v>0</v>
      </c>
      <c r="H814" s="3" t="s">
        <v>2739</v>
      </c>
      <c r="I814" s="3">
        <v>42227.4375</v>
      </c>
      <c r="J814" s="3">
        <v>42227.520833333336</v>
      </c>
      <c r="K814" s="3"/>
      <c r="L814" s="3" t="s">
        <v>37</v>
      </c>
      <c r="M814" s="3" t="s">
        <v>74</v>
      </c>
      <c r="N814" s="3" t="s">
        <v>3</v>
      </c>
      <c r="O814" s="3"/>
      <c r="P814" s="3"/>
    </row>
    <row r="815" spans="1:16" ht="15.75" customHeight="1" thickBot="1">
      <c r="A815" s="3">
        <v>75713</v>
      </c>
      <c r="B815" s="3" t="b">
        <v>0</v>
      </c>
      <c r="C815" s="3" t="s">
        <v>129</v>
      </c>
      <c r="D815" s="3" t="s">
        <v>12</v>
      </c>
      <c r="E815" s="3" t="s">
        <v>119</v>
      </c>
      <c r="F815" s="3" t="s">
        <v>3</v>
      </c>
      <c r="G815" s="3" t="s">
        <v>0</v>
      </c>
      <c r="H815" s="3" t="s">
        <v>2740</v>
      </c>
      <c r="I815" s="3">
        <v>42227.384027777778</v>
      </c>
      <c r="J815" s="3">
        <v>42227.467361111114</v>
      </c>
      <c r="K815" s="3"/>
      <c r="L815" s="3" t="s">
        <v>14</v>
      </c>
      <c r="M815" s="3" t="s">
        <v>74</v>
      </c>
      <c r="N815" s="3" t="s">
        <v>98</v>
      </c>
      <c r="O815" s="3"/>
      <c r="P815" s="3"/>
    </row>
    <row r="816" spans="1:16" ht="15.75" customHeight="1" thickBot="1">
      <c r="A816" s="3">
        <v>75627</v>
      </c>
      <c r="B816" s="3" t="b">
        <v>0</v>
      </c>
      <c r="C816" s="3" t="s">
        <v>129</v>
      </c>
      <c r="D816" s="3" t="s">
        <v>12</v>
      </c>
      <c r="E816" s="3" t="s">
        <v>135</v>
      </c>
      <c r="F816" s="3" t="s">
        <v>3</v>
      </c>
      <c r="G816" s="3" t="s">
        <v>0</v>
      </c>
      <c r="H816" s="3" t="s">
        <v>2741</v>
      </c>
      <c r="I816" s="3">
        <v>42227.295138888891</v>
      </c>
      <c r="J816" s="3">
        <v>42227.416666666664</v>
      </c>
      <c r="K816" s="3"/>
      <c r="L816" s="3" t="s">
        <v>37</v>
      </c>
      <c r="M816" s="3" t="s">
        <v>74</v>
      </c>
      <c r="N816" s="3" t="s">
        <v>3</v>
      </c>
      <c r="O816" s="3"/>
      <c r="P816" s="3"/>
    </row>
    <row r="817" spans="1:16" ht="15.75" customHeight="1" thickBot="1">
      <c r="A817" s="3">
        <v>75623</v>
      </c>
      <c r="B817" s="3" t="b">
        <v>0</v>
      </c>
      <c r="C817" s="3" t="s">
        <v>129</v>
      </c>
      <c r="D817" s="3" t="s">
        <v>6</v>
      </c>
      <c r="E817" s="3" t="s">
        <v>135</v>
      </c>
      <c r="F817" s="3" t="s">
        <v>3</v>
      </c>
      <c r="G817" s="3" t="s">
        <v>0</v>
      </c>
      <c r="H817" s="3" t="s">
        <v>2742</v>
      </c>
      <c r="I817" s="3">
        <v>42227.280555555553</v>
      </c>
      <c r="J817" s="3">
        <v>42227.416666666664</v>
      </c>
      <c r="K817" s="3"/>
      <c r="L817" s="3" t="s">
        <v>19</v>
      </c>
      <c r="M817" s="3" t="s">
        <v>74</v>
      </c>
      <c r="N817" s="3" t="s">
        <v>3</v>
      </c>
      <c r="O817" s="3"/>
      <c r="P817" s="3"/>
    </row>
    <row r="818" spans="1:16" ht="15.75" customHeight="1" thickBot="1">
      <c r="A818" s="3">
        <v>75618</v>
      </c>
      <c r="B818" s="3" t="b">
        <v>0</v>
      </c>
      <c r="C818" s="3" t="s">
        <v>129</v>
      </c>
      <c r="D818" s="3" t="s">
        <v>12</v>
      </c>
      <c r="E818" s="3" t="s">
        <v>120</v>
      </c>
      <c r="F818" s="3" t="s">
        <v>3</v>
      </c>
      <c r="G818" s="3" t="s">
        <v>0</v>
      </c>
      <c r="H818" s="3" t="s">
        <v>2743</v>
      </c>
      <c r="I818" s="3">
        <v>42227.256249999999</v>
      </c>
      <c r="J818" s="3">
        <v>42227.416666666664</v>
      </c>
      <c r="K818" s="3"/>
      <c r="L818" s="3" t="s">
        <v>37</v>
      </c>
      <c r="M818" s="3" t="s">
        <v>74</v>
      </c>
      <c r="N818" s="3" t="s">
        <v>3</v>
      </c>
      <c r="O818" s="3"/>
      <c r="P818" s="3"/>
    </row>
    <row r="819" spans="1:16" ht="15.75" customHeight="1" thickBot="1">
      <c r="A819" s="3">
        <v>75611</v>
      </c>
      <c r="B819" s="3" t="b">
        <v>0</v>
      </c>
      <c r="C819" s="3" t="s">
        <v>129</v>
      </c>
      <c r="D819" s="3" t="s">
        <v>6</v>
      </c>
      <c r="E819" s="3" t="s">
        <v>135</v>
      </c>
      <c r="F819" s="3" t="s">
        <v>3</v>
      </c>
      <c r="G819" s="3" t="s">
        <v>0</v>
      </c>
      <c r="H819" s="3" t="s">
        <v>2744</v>
      </c>
      <c r="I819" s="3">
        <v>42227.243750000001</v>
      </c>
      <c r="J819" s="3">
        <v>42227.416666666664</v>
      </c>
      <c r="K819" s="3" t="s">
        <v>77</v>
      </c>
      <c r="L819" s="3" t="s">
        <v>19</v>
      </c>
      <c r="M819" s="3" t="s">
        <v>74</v>
      </c>
      <c r="N819" s="3" t="s">
        <v>98</v>
      </c>
      <c r="O819" s="3"/>
      <c r="P819" s="3"/>
    </row>
    <row r="820" spans="1:16" ht="15.75" customHeight="1" thickBot="1">
      <c r="A820" s="3">
        <v>75509</v>
      </c>
      <c r="B820" s="3" t="b">
        <v>0</v>
      </c>
      <c r="C820" s="3" t="s">
        <v>129</v>
      </c>
      <c r="D820" s="3" t="s">
        <v>3</v>
      </c>
      <c r="E820" s="3" t="s">
        <v>135</v>
      </c>
      <c r="F820" s="3" t="s">
        <v>3</v>
      </c>
      <c r="G820" s="3" t="s">
        <v>0</v>
      </c>
      <c r="H820" s="3" t="s">
        <v>2745</v>
      </c>
      <c r="I820" s="3">
        <v>42226.738194444442</v>
      </c>
      <c r="J820" s="3">
        <v>42227.416666666664</v>
      </c>
      <c r="K820" s="3" t="s">
        <v>73</v>
      </c>
      <c r="L820" s="3" t="s">
        <v>17</v>
      </c>
      <c r="M820" s="3" t="s">
        <v>74</v>
      </c>
      <c r="N820" s="3" t="s">
        <v>98</v>
      </c>
      <c r="O820" s="3"/>
      <c r="P820" s="3"/>
    </row>
    <row r="821" spans="1:16" ht="15.75" customHeight="1" thickBot="1">
      <c r="A821" s="3">
        <v>75469</v>
      </c>
      <c r="B821" s="3" t="b">
        <v>0</v>
      </c>
      <c r="C821" s="3" t="s">
        <v>129</v>
      </c>
      <c r="D821" s="3" t="s">
        <v>3</v>
      </c>
      <c r="E821" s="3" t="s">
        <v>119</v>
      </c>
      <c r="F821" s="3" t="s">
        <v>3</v>
      </c>
      <c r="G821" s="3" t="s">
        <v>0</v>
      </c>
      <c r="H821" s="3" t="s">
        <v>2746</v>
      </c>
      <c r="I821" s="3">
        <v>42226.715277777781</v>
      </c>
      <c r="J821" s="3">
        <v>42227.416666666664</v>
      </c>
      <c r="K821" s="3" t="s">
        <v>73</v>
      </c>
      <c r="L821" s="3" t="s">
        <v>17</v>
      </c>
      <c r="M821" s="3" t="s">
        <v>74</v>
      </c>
      <c r="N821" s="3" t="s">
        <v>3</v>
      </c>
      <c r="O821" s="3"/>
      <c r="P821" s="3"/>
    </row>
    <row r="822" spans="1:16" ht="15.75" customHeight="1" thickBot="1">
      <c r="A822" s="3">
        <v>75410</v>
      </c>
      <c r="B822" s="3" t="b">
        <v>0</v>
      </c>
      <c r="C822" s="3" t="s">
        <v>129</v>
      </c>
      <c r="D822" s="3" t="s">
        <v>6</v>
      </c>
      <c r="E822" s="3" t="s">
        <v>135</v>
      </c>
      <c r="F822" s="3" t="s">
        <v>3</v>
      </c>
      <c r="G822" s="3" t="s">
        <v>0</v>
      </c>
      <c r="H822" s="3" t="s">
        <v>2747</v>
      </c>
      <c r="I822" s="3">
        <v>42226.671527777777</v>
      </c>
      <c r="J822" s="3">
        <v>42227.380555555559</v>
      </c>
      <c r="K822" s="3" t="s">
        <v>73</v>
      </c>
      <c r="L822" s="3" t="s">
        <v>11</v>
      </c>
      <c r="M822" s="3" t="s">
        <v>74</v>
      </c>
      <c r="N822" s="3" t="s">
        <v>3</v>
      </c>
      <c r="O822" s="3"/>
      <c r="P822" s="3"/>
    </row>
    <row r="823" spans="1:16" ht="15.75" customHeight="1" thickBot="1">
      <c r="A823" s="3">
        <v>75404</v>
      </c>
      <c r="B823" s="3" t="b">
        <v>0</v>
      </c>
      <c r="C823" s="3" t="s">
        <v>129</v>
      </c>
      <c r="D823" s="3" t="s">
        <v>12</v>
      </c>
      <c r="E823" s="3" t="s">
        <v>119</v>
      </c>
      <c r="F823" s="3" t="s">
        <v>3</v>
      </c>
      <c r="G823" s="3" t="s">
        <v>0</v>
      </c>
      <c r="H823" s="3" t="s">
        <v>2748</v>
      </c>
      <c r="I823" s="3">
        <v>42226.667361111111</v>
      </c>
      <c r="J823" s="3">
        <v>42227.376388888886</v>
      </c>
      <c r="K823" s="3"/>
      <c r="L823" s="3" t="s">
        <v>14</v>
      </c>
      <c r="M823" s="3" t="s">
        <v>74</v>
      </c>
      <c r="N823" s="3" t="s">
        <v>3</v>
      </c>
      <c r="O823" s="3"/>
      <c r="P823" s="3"/>
    </row>
    <row r="824" spans="1:16" ht="15.75" customHeight="1" thickBot="1">
      <c r="A824" s="3">
        <v>75382</v>
      </c>
      <c r="B824" s="3" t="b">
        <v>0</v>
      </c>
      <c r="C824" s="3" t="s">
        <v>129</v>
      </c>
      <c r="D824" s="3" t="s">
        <v>6</v>
      </c>
      <c r="E824" s="3" t="s">
        <v>135</v>
      </c>
      <c r="F824" s="3" t="s">
        <v>3</v>
      </c>
      <c r="G824" s="3" t="s">
        <v>0</v>
      </c>
      <c r="H824" s="3" t="s">
        <v>2749</v>
      </c>
      <c r="I824" s="3">
        <v>42226.647222222222</v>
      </c>
      <c r="J824" s="3">
        <v>42227.356249999997</v>
      </c>
      <c r="K824" s="3"/>
      <c r="L824" s="3" t="s">
        <v>8</v>
      </c>
      <c r="M824" s="3" t="s">
        <v>74</v>
      </c>
      <c r="N824" s="3" t="s">
        <v>3</v>
      </c>
      <c r="O824" s="3"/>
      <c r="P824" s="3"/>
    </row>
    <row r="825" spans="1:16" ht="15.75" customHeight="1" thickBot="1">
      <c r="A825" s="3">
        <v>75336</v>
      </c>
      <c r="B825" s="3" t="b">
        <v>0</v>
      </c>
      <c r="C825" s="3" t="s">
        <v>129</v>
      </c>
      <c r="D825" s="3" t="s">
        <v>3</v>
      </c>
      <c r="E825" s="3" t="s">
        <v>119</v>
      </c>
      <c r="F825" s="3" t="s">
        <v>3</v>
      </c>
      <c r="G825" s="3" t="s">
        <v>0</v>
      </c>
      <c r="H825" s="3" t="s">
        <v>2750</v>
      </c>
      <c r="I825" s="3">
        <v>42226.620138888888</v>
      </c>
      <c r="J825" s="3">
        <v>42226.703472222223</v>
      </c>
      <c r="K825" s="3"/>
      <c r="L825" s="3" t="s">
        <v>17</v>
      </c>
      <c r="M825" s="3" t="s">
        <v>74</v>
      </c>
      <c r="N825" s="3" t="s">
        <v>3</v>
      </c>
      <c r="O825" s="3"/>
      <c r="P825" s="3"/>
    </row>
    <row r="826" spans="1:16" ht="15.75" customHeight="1" thickBot="1">
      <c r="A826" s="3">
        <v>75276</v>
      </c>
      <c r="B826" s="3" t="b">
        <v>0</v>
      </c>
      <c r="C826" s="3" t="s">
        <v>129</v>
      </c>
      <c r="D826" s="3" t="s">
        <v>3</v>
      </c>
      <c r="E826" s="3" t="s">
        <v>135</v>
      </c>
      <c r="F826" s="3" t="s">
        <v>3</v>
      </c>
      <c r="G826" s="3" t="s">
        <v>0</v>
      </c>
      <c r="H826" s="3" t="s">
        <v>2751</v>
      </c>
      <c r="I826" s="3">
        <v>42226.588194444441</v>
      </c>
      <c r="J826" s="3">
        <v>42226.671527777777</v>
      </c>
      <c r="K826" s="3" t="s">
        <v>73</v>
      </c>
      <c r="L826" s="3" t="s">
        <v>17</v>
      </c>
      <c r="M826" s="3" t="s">
        <v>74</v>
      </c>
      <c r="N826" s="3" t="s">
        <v>3</v>
      </c>
      <c r="O826" s="3"/>
      <c r="P826" s="3"/>
    </row>
    <row r="827" spans="1:16" ht="15.75" customHeight="1" thickBot="1">
      <c r="A827" s="3">
        <v>75191</v>
      </c>
      <c r="B827" s="3" t="b">
        <v>0</v>
      </c>
      <c r="C827" s="3" t="s">
        <v>129</v>
      </c>
      <c r="D827" s="3" t="s">
        <v>12</v>
      </c>
      <c r="E827" s="3" t="s">
        <v>189</v>
      </c>
      <c r="F827" s="3" t="s">
        <v>3</v>
      </c>
      <c r="G827" s="3" t="s">
        <v>0</v>
      </c>
      <c r="H827" s="3" t="s">
        <v>2752</v>
      </c>
      <c r="I827" s="3">
        <v>42226.496527777781</v>
      </c>
      <c r="J827" s="3">
        <v>42226.579861111109</v>
      </c>
      <c r="K827" s="3"/>
      <c r="L827" s="3" t="s">
        <v>14</v>
      </c>
      <c r="M827" s="3" t="s">
        <v>74</v>
      </c>
      <c r="N827" s="3" t="s">
        <v>3</v>
      </c>
      <c r="O827" s="3"/>
      <c r="P827" s="3"/>
    </row>
    <row r="828" spans="1:16" ht="15.75" customHeight="1" thickBot="1">
      <c r="A828" s="3">
        <v>75167</v>
      </c>
      <c r="B828" s="3" t="b">
        <v>0</v>
      </c>
      <c r="C828" s="3" t="s">
        <v>129</v>
      </c>
      <c r="D828" s="3" t="s">
        <v>6</v>
      </c>
      <c r="E828" s="3" t="s">
        <v>119</v>
      </c>
      <c r="F828" s="3" t="s">
        <v>3</v>
      </c>
      <c r="G828" s="3" t="s">
        <v>0</v>
      </c>
      <c r="H828" s="3" t="s">
        <v>2753</v>
      </c>
      <c r="I828" s="3">
        <v>42226.481249999997</v>
      </c>
      <c r="J828" s="3">
        <v>42226.564583333333</v>
      </c>
      <c r="K828" s="3" t="s">
        <v>77</v>
      </c>
      <c r="L828" s="3" t="s">
        <v>19</v>
      </c>
      <c r="M828" s="3" t="s">
        <v>74</v>
      </c>
      <c r="N828" s="3" t="s">
        <v>98</v>
      </c>
      <c r="O828" s="3"/>
      <c r="P828" s="3"/>
    </row>
    <row r="829" spans="1:16" ht="15.75" customHeight="1" thickBot="1">
      <c r="A829" s="3">
        <v>75113</v>
      </c>
      <c r="B829" s="3" t="b">
        <v>0</v>
      </c>
      <c r="C829" s="3" t="s">
        <v>129</v>
      </c>
      <c r="D829" s="3" t="s">
        <v>6</v>
      </c>
      <c r="E829" s="3" t="s">
        <v>119</v>
      </c>
      <c r="F829" s="3" t="s">
        <v>3</v>
      </c>
      <c r="G829" s="3" t="s">
        <v>0</v>
      </c>
      <c r="H829" s="3" t="s">
        <v>2754</v>
      </c>
      <c r="I829" s="3">
        <v>42226.456944444442</v>
      </c>
      <c r="J829" s="3">
        <v>42226.540277777778</v>
      </c>
      <c r="K829" s="3" t="s">
        <v>77</v>
      </c>
      <c r="L829" s="3" t="s">
        <v>19</v>
      </c>
      <c r="M829" s="3" t="s">
        <v>74</v>
      </c>
      <c r="N829" s="3" t="s">
        <v>3</v>
      </c>
      <c r="O829" s="3"/>
      <c r="P829" s="3"/>
    </row>
    <row r="830" spans="1:16" ht="15.75" customHeight="1" thickBot="1">
      <c r="A830" s="3">
        <v>75097</v>
      </c>
      <c r="B830" s="3" t="b">
        <v>0</v>
      </c>
      <c r="C830" s="3" t="s">
        <v>129</v>
      </c>
      <c r="D830" s="3" t="s">
        <v>6</v>
      </c>
      <c r="E830" s="3" t="s">
        <v>135</v>
      </c>
      <c r="F830" s="3" t="s">
        <v>3</v>
      </c>
      <c r="G830" s="3" t="s">
        <v>0</v>
      </c>
      <c r="H830" s="3" t="s">
        <v>2755</v>
      </c>
      <c r="I830" s="3">
        <v>42226.450694444444</v>
      </c>
      <c r="J830" s="3">
        <v>42226.53402777778</v>
      </c>
      <c r="K830" s="3" t="s">
        <v>77</v>
      </c>
      <c r="L830" s="3" t="s">
        <v>19</v>
      </c>
      <c r="M830" s="3" t="s">
        <v>74</v>
      </c>
      <c r="N830" s="3" t="s">
        <v>3</v>
      </c>
      <c r="O830" s="3"/>
      <c r="P830" s="3"/>
    </row>
    <row r="831" spans="1:16" ht="15.75" customHeight="1" thickBot="1">
      <c r="A831" s="3">
        <v>75068</v>
      </c>
      <c r="B831" s="3" t="b">
        <v>0</v>
      </c>
      <c r="C831" s="3" t="s">
        <v>129</v>
      </c>
      <c r="D831" s="3" t="s">
        <v>6</v>
      </c>
      <c r="E831" s="3" t="s">
        <v>135</v>
      </c>
      <c r="F831" s="3" t="s">
        <v>3</v>
      </c>
      <c r="G831" s="3" t="s">
        <v>0</v>
      </c>
      <c r="H831" s="3" t="s">
        <v>2756</v>
      </c>
      <c r="I831" s="3">
        <v>42226.438888888886</v>
      </c>
      <c r="J831" s="3">
        <v>42226.522222222222</v>
      </c>
      <c r="K831" s="3"/>
      <c r="L831" s="3" t="s">
        <v>19</v>
      </c>
      <c r="M831" s="3" t="s">
        <v>74</v>
      </c>
      <c r="N831" s="3" t="s">
        <v>3</v>
      </c>
      <c r="O831" s="3"/>
      <c r="P831" s="3"/>
    </row>
    <row r="832" spans="1:16" ht="15.75" customHeight="1" thickBot="1">
      <c r="A832" s="3">
        <v>75067</v>
      </c>
      <c r="B832" s="3" t="b">
        <v>0</v>
      </c>
      <c r="C832" s="3" t="s">
        <v>129</v>
      </c>
      <c r="D832" s="3" t="s">
        <v>12</v>
      </c>
      <c r="E832" s="3" t="s">
        <v>189</v>
      </c>
      <c r="F832" s="3" t="s">
        <v>3</v>
      </c>
      <c r="G832" s="3" t="s">
        <v>0</v>
      </c>
      <c r="H832" s="3" t="s">
        <v>2757</v>
      </c>
      <c r="I832" s="3">
        <v>42226.438888888886</v>
      </c>
      <c r="J832" s="3">
        <v>42226.522222222222</v>
      </c>
      <c r="K832" s="3" t="s">
        <v>73</v>
      </c>
      <c r="L832" s="3" t="s">
        <v>25</v>
      </c>
      <c r="M832" s="3" t="s">
        <v>74</v>
      </c>
      <c r="N832" s="3" t="s">
        <v>3</v>
      </c>
      <c r="O832" s="3"/>
      <c r="P832" s="3"/>
    </row>
    <row r="833" spans="1:16" ht="15.75" customHeight="1" thickBot="1">
      <c r="A833" s="3">
        <v>75050</v>
      </c>
      <c r="B833" s="3" t="b">
        <v>0</v>
      </c>
      <c r="C833" s="3" t="s">
        <v>129</v>
      </c>
      <c r="D833" s="3" t="s">
        <v>12</v>
      </c>
      <c r="E833" s="3" t="s">
        <v>120</v>
      </c>
      <c r="F833" s="3" t="s">
        <v>3</v>
      </c>
      <c r="G833" s="3" t="s">
        <v>0</v>
      </c>
      <c r="H833" s="3" t="s">
        <v>2758</v>
      </c>
      <c r="I833" s="3">
        <v>42226.432638888888</v>
      </c>
      <c r="J833" s="3">
        <v>42226.515972222223</v>
      </c>
      <c r="K833" s="3"/>
      <c r="L833" s="3" t="s">
        <v>14</v>
      </c>
      <c r="M833" s="3" t="s">
        <v>74</v>
      </c>
      <c r="N833" s="3" t="s">
        <v>3</v>
      </c>
      <c r="O833" s="3"/>
      <c r="P833" s="3"/>
    </row>
    <row r="834" spans="1:16" ht="15.75" customHeight="1" thickBot="1">
      <c r="A834" s="3">
        <v>75014</v>
      </c>
      <c r="B834" s="3" t="b">
        <v>0</v>
      </c>
      <c r="C834" s="3" t="s">
        <v>129</v>
      </c>
      <c r="D834" s="3" t="s">
        <v>6</v>
      </c>
      <c r="E834" s="3" t="s">
        <v>119</v>
      </c>
      <c r="F834" s="3" t="s">
        <v>3</v>
      </c>
      <c r="G834" s="3" t="s">
        <v>0</v>
      </c>
      <c r="H834" s="3" t="s">
        <v>2759</v>
      </c>
      <c r="I834" s="3">
        <v>42226.419444444444</v>
      </c>
      <c r="J834" s="3">
        <v>42226.50277777778</v>
      </c>
      <c r="K834" s="3" t="s">
        <v>77</v>
      </c>
      <c r="L834" s="3" t="s">
        <v>19</v>
      </c>
      <c r="M834" s="3" t="s">
        <v>74</v>
      </c>
      <c r="N834" s="3" t="s">
        <v>3</v>
      </c>
      <c r="O834" s="3"/>
      <c r="P834" s="3"/>
    </row>
    <row r="835" spans="1:16" ht="15.75" customHeight="1" thickBot="1">
      <c r="A835" s="3">
        <v>75002</v>
      </c>
      <c r="B835" s="3" t="b">
        <v>0</v>
      </c>
      <c r="C835" s="3" t="s">
        <v>129</v>
      </c>
      <c r="D835" s="3" t="s">
        <v>6</v>
      </c>
      <c r="E835" s="3" t="s">
        <v>189</v>
      </c>
      <c r="F835" s="3" t="s">
        <v>98</v>
      </c>
      <c r="G835" s="3" t="s">
        <v>0</v>
      </c>
      <c r="H835" s="3" t="s">
        <v>2760</v>
      </c>
      <c r="I835" s="3">
        <v>42226.413194444445</v>
      </c>
      <c r="J835" s="3">
        <v>42226.496527777781</v>
      </c>
      <c r="K835" s="3" t="s">
        <v>73</v>
      </c>
      <c r="L835" s="3" t="s">
        <v>25</v>
      </c>
      <c r="M835" s="3" t="s">
        <v>74</v>
      </c>
      <c r="N835" s="3" t="s">
        <v>3</v>
      </c>
      <c r="O835" s="3"/>
      <c r="P835" s="3"/>
    </row>
    <row r="836" spans="1:16" ht="15.75" customHeight="1" thickBot="1">
      <c r="A836" s="3">
        <v>74990</v>
      </c>
      <c r="B836" s="3" t="b">
        <v>0</v>
      </c>
      <c r="C836" s="3" t="s">
        <v>129</v>
      </c>
      <c r="D836" s="3" t="s">
        <v>6</v>
      </c>
      <c r="E836" s="3" t="s">
        <v>135</v>
      </c>
      <c r="F836" s="3" t="s">
        <v>3</v>
      </c>
      <c r="G836" s="3" t="s">
        <v>0</v>
      </c>
      <c r="H836" s="3" t="s">
        <v>2761</v>
      </c>
      <c r="I836" s="3">
        <v>42226.40625</v>
      </c>
      <c r="J836" s="3">
        <v>42226.489583333336</v>
      </c>
      <c r="K836" s="3" t="s">
        <v>77</v>
      </c>
      <c r="L836" s="3" t="s">
        <v>19</v>
      </c>
      <c r="M836" s="3" t="s">
        <v>74</v>
      </c>
      <c r="N836" s="3" t="s">
        <v>3</v>
      </c>
      <c r="O836" s="3"/>
      <c r="P836" s="3"/>
    </row>
    <row r="837" spans="1:16" ht="15.75" customHeight="1" thickBot="1">
      <c r="A837" s="3">
        <v>74970</v>
      </c>
      <c r="B837" s="3" t="b">
        <v>0</v>
      </c>
      <c r="C837" s="3" t="s">
        <v>129</v>
      </c>
      <c r="D837" s="3" t="s">
        <v>6</v>
      </c>
      <c r="E837" s="3" t="s">
        <v>119</v>
      </c>
      <c r="F837" s="3" t="s">
        <v>3</v>
      </c>
      <c r="G837" s="3" t="s">
        <v>0</v>
      </c>
      <c r="H837" s="3" t="s">
        <v>2762</v>
      </c>
      <c r="I837" s="3">
        <v>42226.393055555556</v>
      </c>
      <c r="J837" s="3">
        <v>42226.476388888892</v>
      </c>
      <c r="K837" s="3" t="s">
        <v>77</v>
      </c>
      <c r="L837" s="3" t="s">
        <v>19</v>
      </c>
      <c r="M837" s="3" t="s">
        <v>74</v>
      </c>
      <c r="N837" s="3" t="s">
        <v>3</v>
      </c>
      <c r="O837" s="3"/>
      <c r="P837" s="3"/>
    </row>
    <row r="838" spans="1:16" ht="15.75" customHeight="1" thickBot="1">
      <c r="A838" s="3">
        <v>74942</v>
      </c>
      <c r="B838" s="3" t="b">
        <v>0</v>
      </c>
      <c r="C838" s="3" t="s">
        <v>129</v>
      </c>
      <c r="D838" s="3" t="s">
        <v>6</v>
      </c>
      <c r="E838" s="3" t="s">
        <v>135</v>
      </c>
      <c r="F838" s="3" t="s">
        <v>3</v>
      </c>
      <c r="G838" s="3" t="s">
        <v>0</v>
      </c>
      <c r="H838" s="3" t="s">
        <v>2763</v>
      </c>
      <c r="I838" s="3">
        <v>42226.382638888892</v>
      </c>
      <c r="J838" s="3">
        <v>42226.46597222222</v>
      </c>
      <c r="K838" s="3"/>
      <c r="L838" s="3" t="s">
        <v>15</v>
      </c>
      <c r="M838" s="3" t="s">
        <v>74</v>
      </c>
      <c r="N838" s="3" t="s">
        <v>3</v>
      </c>
      <c r="O838" s="3"/>
      <c r="P838" s="3"/>
    </row>
    <row r="839" spans="1:16" ht="15.75" customHeight="1" thickBot="1">
      <c r="A839" s="3">
        <v>74938</v>
      </c>
      <c r="B839" s="3" t="b">
        <v>0</v>
      </c>
      <c r="C839" s="3" t="s">
        <v>129</v>
      </c>
      <c r="D839" s="3" t="s">
        <v>6</v>
      </c>
      <c r="E839" s="3" t="s">
        <v>119</v>
      </c>
      <c r="F839" s="3" t="s">
        <v>3</v>
      </c>
      <c r="G839" s="3" t="s">
        <v>0</v>
      </c>
      <c r="H839" s="3" t="s">
        <v>2764</v>
      </c>
      <c r="I839" s="3">
        <v>42226.381944444445</v>
      </c>
      <c r="J839" s="3">
        <v>42226.465277777781</v>
      </c>
      <c r="K839" s="3" t="s">
        <v>77</v>
      </c>
      <c r="L839" s="3" t="s">
        <v>19</v>
      </c>
      <c r="M839" s="3" t="s">
        <v>74</v>
      </c>
      <c r="N839" s="3" t="s">
        <v>98</v>
      </c>
      <c r="O839" s="3"/>
      <c r="P839" s="3"/>
    </row>
    <row r="840" spans="1:16" ht="15.75" customHeight="1" thickBot="1">
      <c r="A840" s="3">
        <v>74872</v>
      </c>
      <c r="B840" s="3" t="b">
        <v>0</v>
      </c>
      <c r="C840" s="3" t="s">
        <v>129</v>
      </c>
      <c r="D840" s="3" t="s">
        <v>12</v>
      </c>
      <c r="E840" s="3" t="s">
        <v>189</v>
      </c>
      <c r="F840" s="3" t="s">
        <v>3</v>
      </c>
      <c r="G840" s="3" t="s">
        <v>0</v>
      </c>
      <c r="H840" s="3" t="s">
        <v>2765</v>
      </c>
      <c r="I840" s="3">
        <v>42226.349305555559</v>
      </c>
      <c r="J840" s="3">
        <v>42226.432638888888</v>
      </c>
      <c r="K840" s="3"/>
      <c r="L840" s="3" t="s">
        <v>15</v>
      </c>
      <c r="M840" s="3" t="s">
        <v>74</v>
      </c>
      <c r="N840" s="3" t="s">
        <v>98</v>
      </c>
      <c r="O840" s="3"/>
      <c r="P840" s="3"/>
    </row>
    <row r="841" spans="1:16" ht="15.75" customHeight="1" thickBot="1">
      <c r="A841" s="3">
        <v>74859</v>
      </c>
      <c r="B841" s="3" t="b">
        <v>0</v>
      </c>
      <c r="C841" s="3" t="s">
        <v>129</v>
      </c>
      <c r="D841" s="3" t="s">
        <v>12</v>
      </c>
      <c r="E841" s="3" t="s">
        <v>189</v>
      </c>
      <c r="F841" s="3" t="s">
        <v>3</v>
      </c>
      <c r="G841" s="3" t="s">
        <v>0</v>
      </c>
      <c r="H841" s="3" t="s">
        <v>2766</v>
      </c>
      <c r="I841" s="3">
        <v>42226.343055555553</v>
      </c>
      <c r="J841" s="3">
        <v>42226.426388888889</v>
      </c>
      <c r="K841" s="3"/>
      <c r="L841" s="3" t="s">
        <v>15</v>
      </c>
      <c r="M841" s="3" t="s">
        <v>74</v>
      </c>
      <c r="N841" s="3" t="s">
        <v>3</v>
      </c>
      <c r="O841" s="3"/>
      <c r="P841" s="3"/>
    </row>
    <row r="842" spans="1:16" ht="15.75" customHeight="1" thickBot="1">
      <c r="A842" s="3">
        <v>74842</v>
      </c>
      <c r="B842" s="3" t="b">
        <v>0</v>
      </c>
      <c r="C842" s="3" t="s">
        <v>129</v>
      </c>
      <c r="D842" s="3" t="s">
        <v>3</v>
      </c>
      <c r="E842" s="3" t="s">
        <v>119</v>
      </c>
      <c r="F842" s="3" t="s">
        <v>3</v>
      </c>
      <c r="G842" s="3" t="s">
        <v>0</v>
      </c>
      <c r="H842" s="3" t="s">
        <v>2767</v>
      </c>
      <c r="I842" s="3">
        <v>42226.317361111112</v>
      </c>
      <c r="J842" s="3">
        <v>42226.416666666664</v>
      </c>
      <c r="K842" s="3"/>
      <c r="L842" s="3" t="s">
        <v>28</v>
      </c>
      <c r="M842" s="3" t="s">
        <v>74</v>
      </c>
      <c r="N842" s="3" t="s">
        <v>3</v>
      </c>
      <c r="O842" s="3"/>
      <c r="P842" s="3"/>
    </row>
    <row r="843" spans="1:16" ht="15.75" customHeight="1" thickBot="1">
      <c r="A843" s="3">
        <v>74826</v>
      </c>
      <c r="B843" s="3" t="b">
        <v>0</v>
      </c>
      <c r="C843" s="3" t="s">
        <v>129</v>
      </c>
      <c r="D843" s="3" t="s">
        <v>6</v>
      </c>
      <c r="E843" s="3" t="s">
        <v>189</v>
      </c>
      <c r="F843" s="3" t="s">
        <v>3</v>
      </c>
      <c r="G843" s="3" t="s">
        <v>0</v>
      </c>
      <c r="H843" s="3" t="s">
        <v>2768</v>
      </c>
      <c r="I843" s="3">
        <v>42226.293749999997</v>
      </c>
      <c r="J843" s="3">
        <v>42226.416666666664</v>
      </c>
      <c r="K843" s="3"/>
      <c r="L843" s="3" t="s">
        <v>8</v>
      </c>
      <c r="M843" s="3" t="s">
        <v>74</v>
      </c>
      <c r="N843" s="3" t="s">
        <v>3</v>
      </c>
      <c r="O843" s="3"/>
      <c r="P843" s="3"/>
    </row>
    <row r="844" spans="1:16" ht="15.75" customHeight="1" thickBot="1">
      <c r="A844" s="3">
        <v>74780</v>
      </c>
      <c r="B844" s="3" t="b">
        <v>0</v>
      </c>
      <c r="C844" s="3" t="s">
        <v>129</v>
      </c>
      <c r="D844" s="3" t="s">
        <v>6</v>
      </c>
      <c r="E844" s="3" t="s">
        <v>120</v>
      </c>
      <c r="F844" s="3" t="s">
        <v>3</v>
      </c>
      <c r="G844" s="3" t="s">
        <v>0</v>
      </c>
      <c r="H844" s="3" t="s">
        <v>2769</v>
      </c>
      <c r="I844" s="3">
        <v>42225.911111111112</v>
      </c>
      <c r="J844" s="3">
        <v>42226.416666666664</v>
      </c>
      <c r="K844" s="3"/>
      <c r="L844" s="3" t="s">
        <v>21</v>
      </c>
      <c r="M844" s="3" t="s">
        <v>74</v>
      </c>
      <c r="N844" s="3" t="s">
        <v>3</v>
      </c>
      <c r="O844" s="3"/>
      <c r="P844" s="3"/>
    </row>
    <row r="845" spans="1:16" ht="15.75" customHeight="1" thickBot="1">
      <c r="A845" s="3">
        <v>74715</v>
      </c>
      <c r="B845" s="3" t="b">
        <v>0</v>
      </c>
      <c r="C845" s="3" t="s">
        <v>129</v>
      </c>
      <c r="D845" s="3" t="s">
        <v>6</v>
      </c>
      <c r="E845" s="3" t="s">
        <v>135</v>
      </c>
      <c r="F845" s="3" t="s">
        <v>3</v>
      </c>
      <c r="G845" s="3" t="s">
        <v>0</v>
      </c>
      <c r="H845" s="3" t="s">
        <v>2770</v>
      </c>
      <c r="I845" s="3">
        <v>42225.535416666666</v>
      </c>
      <c r="J845" s="3">
        <v>42226.416666666664</v>
      </c>
      <c r="K845" s="3"/>
      <c r="L845" s="3" t="s">
        <v>22</v>
      </c>
      <c r="M845" s="3" t="s">
        <v>74</v>
      </c>
      <c r="N845" s="3" t="s">
        <v>3</v>
      </c>
      <c r="O845" s="3"/>
      <c r="P845" s="3"/>
    </row>
    <row r="846" spans="1:16" ht="15.75" customHeight="1" thickBot="1">
      <c r="A846" s="3">
        <v>74553</v>
      </c>
      <c r="B846" s="3" t="b">
        <v>0</v>
      </c>
      <c r="C846" s="3" t="s">
        <v>129</v>
      </c>
      <c r="D846" s="3" t="s">
        <v>3</v>
      </c>
      <c r="E846" s="3" t="s">
        <v>119</v>
      </c>
      <c r="F846" s="3" t="s">
        <v>3</v>
      </c>
      <c r="G846" s="3" t="s">
        <v>0</v>
      </c>
      <c r="H846" s="3" t="s">
        <v>2771</v>
      </c>
      <c r="I846" s="3">
        <v>42224.511805555558</v>
      </c>
      <c r="J846" s="3">
        <v>42226.416666666664</v>
      </c>
      <c r="K846" s="3"/>
      <c r="L846" s="3" t="s">
        <v>1455</v>
      </c>
      <c r="M846" s="3" t="s">
        <v>74</v>
      </c>
      <c r="N846" s="3" t="s">
        <v>3</v>
      </c>
      <c r="O846" s="3"/>
      <c r="P846" s="3"/>
    </row>
    <row r="847" spans="1:16" ht="15.75" customHeight="1" thickBot="1">
      <c r="A847" s="3">
        <v>74546</v>
      </c>
      <c r="B847" s="3" t="b">
        <v>0</v>
      </c>
      <c r="C847" s="3" t="s">
        <v>129</v>
      </c>
      <c r="D847" s="3" t="s">
        <v>3</v>
      </c>
      <c r="E847" s="3" t="s">
        <v>120</v>
      </c>
      <c r="F847" s="3" t="s">
        <v>112</v>
      </c>
      <c r="G847" s="3" t="s">
        <v>0</v>
      </c>
      <c r="H847" s="3" t="s">
        <v>2772</v>
      </c>
      <c r="I847" s="3">
        <v>42224.493055555555</v>
      </c>
      <c r="J847" s="3">
        <v>42226.416666666664</v>
      </c>
      <c r="K847" s="3"/>
      <c r="L847" s="3" t="s">
        <v>28</v>
      </c>
      <c r="M847" s="3" t="s">
        <v>74</v>
      </c>
      <c r="N847" s="3" t="s">
        <v>3</v>
      </c>
      <c r="O847" s="3"/>
      <c r="P847" s="3"/>
    </row>
    <row r="848" spans="1:16" ht="15.75" customHeight="1" thickBot="1">
      <c r="A848" s="3">
        <v>74545</v>
      </c>
      <c r="B848" s="3" t="b">
        <v>0</v>
      </c>
      <c r="C848" s="3" t="s">
        <v>129</v>
      </c>
      <c r="D848" s="3" t="s">
        <v>12</v>
      </c>
      <c r="E848" s="3" t="s">
        <v>120</v>
      </c>
      <c r="F848" s="3" t="s">
        <v>3</v>
      </c>
      <c r="G848" s="3" t="s">
        <v>0</v>
      </c>
      <c r="H848" s="3" t="s">
        <v>2773</v>
      </c>
      <c r="I848" s="3">
        <v>42224.490972222222</v>
      </c>
      <c r="J848" s="3">
        <v>42226.416666666664</v>
      </c>
      <c r="K848" s="3"/>
      <c r="L848" s="3" t="s">
        <v>176</v>
      </c>
      <c r="M848" s="3" t="s">
        <v>74</v>
      </c>
      <c r="N848" s="3" t="s">
        <v>3</v>
      </c>
      <c r="O848" s="3"/>
      <c r="P848" s="3"/>
    </row>
    <row r="849" spans="1:16" ht="15.75" customHeight="1" thickBot="1">
      <c r="A849" s="3">
        <v>74527</v>
      </c>
      <c r="B849" s="3" t="b">
        <v>0</v>
      </c>
      <c r="C849" s="3" t="s">
        <v>129</v>
      </c>
      <c r="D849" s="3" t="s">
        <v>3</v>
      </c>
      <c r="E849" s="3" t="s">
        <v>119</v>
      </c>
      <c r="F849" s="3" t="s">
        <v>3</v>
      </c>
      <c r="G849" s="3" t="s">
        <v>0</v>
      </c>
      <c r="H849" s="3" t="s">
        <v>2774</v>
      </c>
      <c r="I849" s="3">
        <v>42224.420138888891</v>
      </c>
      <c r="J849" s="3">
        <v>42226.416666666664</v>
      </c>
      <c r="K849" s="3" t="s">
        <v>73</v>
      </c>
      <c r="L849" s="3" t="s">
        <v>37</v>
      </c>
      <c r="M849" s="3" t="s">
        <v>74</v>
      </c>
      <c r="N849" s="3" t="s">
        <v>3</v>
      </c>
      <c r="O849" s="3"/>
      <c r="P849" s="3"/>
    </row>
    <row r="850" spans="1:16" ht="15.75" customHeight="1" thickBot="1">
      <c r="A850" s="3">
        <v>74520</v>
      </c>
      <c r="B850" s="3" t="b">
        <v>0</v>
      </c>
      <c r="C850" s="3" t="s">
        <v>129</v>
      </c>
      <c r="D850" s="3" t="s">
        <v>3</v>
      </c>
      <c r="E850" s="3" t="s">
        <v>119</v>
      </c>
      <c r="F850" s="3" t="s">
        <v>3</v>
      </c>
      <c r="G850" s="3" t="s">
        <v>0</v>
      </c>
      <c r="H850" s="3" t="s">
        <v>2775</v>
      </c>
      <c r="I850" s="3">
        <v>42224.393055555556</v>
      </c>
      <c r="J850" s="3">
        <v>42226.416666666664</v>
      </c>
      <c r="K850" s="3" t="s">
        <v>73</v>
      </c>
      <c r="L850" s="3" t="s">
        <v>37</v>
      </c>
      <c r="M850" s="3" t="s">
        <v>74</v>
      </c>
      <c r="N850" s="3" t="s">
        <v>3</v>
      </c>
      <c r="O850" s="3"/>
      <c r="P850" s="3"/>
    </row>
    <row r="851" spans="1:16" ht="15.75" customHeight="1" thickBot="1">
      <c r="A851" s="3">
        <v>74510</v>
      </c>
      <c r="B851" s="3" t="b">
        <v>0</v>
      </c>
      <c r="C851" s="3" t="s">
        <v>129</v>
      </c>
      <c r="D851" s="3" t="s">
        <v>3</v>
      </c>
      <c r="E851" s="3" t="s">
        <v>119</v>
      </c>
      <c r="F851" s="3" t="s">
        <v>3</v>
      </c>
      <c r="G851" s="3" t="s">
        <v>0</v>
      </c>
      <c r="H851" s="3" t="s">
        <v>2776</v>
      </c>
      <c r="I851" s="3">
        <v>42224.368750000001</v>
      </c>
      <c r="J851" s="3">
        <v>42226.416666666664</v>
      </c>
      <c r="K851" s="3"/>
      <c r="L851" s="3" t="s">
        <v>1455</v>
      </c>
      <c r="M851" s="3" t="s">
        <v>74</v>
      </c>
      <c r="N851" s="3" t="s">
        <v>3</v>
      </c>
      <c r="O851" s="3"/>
      <c r="P851" s="3"/>
    </row>
    <row r="852" spans="1:16" ht="15.75" customHeight="1" thickBot="1">
      <c r="A852" s="3">
        <v>74509</v>
      </c>
      <c r="B852" s="3" t="b">
        <v>0</v>
      </c>
      <c r="C852" s="3" t="s">
        <v>129</v>
      </c>
      <c r="D852" s="3" t="s">
        <v>3</v>
      </c>
      <c r="E852" s="3" t="s">
        <v>119</v>
      </c>
      <c r="F852" s="3" t="s">
        <v>3</v>
      </c>
      <c r="G852" s="3" t="s">
        <v>0</v>
      </c>
      <c r="H852" s="3" t="s">
        <v>2777</v>
      </c>
      <c r="I852" s="3">
        <v>42224.359027777777</v>
      </c>
      <c r="J852" s="3">
        <v>42226.416666666664</v>
      </c>
      <c r="K852" s="3"/>
      <c r="L852" s="3" t="s">
        <v>1</v>
      </c>
      <c r="M852" s="3" t="s">
        <v>74</v>
      </c>
      <c r="N852" s="3" t="s">
        <v>3</v>
      </c>
      <c r="O852" s="3"/>
      <c r="P852" s="3"/>
    </row>
    <row r="853" spans="1:16" ht="15.75" customHeight="1" thickBot="1">
      <c r="A853" s="3">
        <v>74497</v>
      </c>
      <c r="B853" s="3" t="b">
        <v>0</v>
      </c>
      <c r="C853" s="3" t="s">
        <v>129</v>
      </c>
      <c r="D853" s="3" t="s">
        <v>3</v>
      </c>
      <c r="E853" s="3" t="s">
        <v>135</v>
      </c>
      <c r="F853" s="3" t="s">
        <v>3</v>
      </c>
      <c r="G853" s="3" t="s">
        <v>0</v>
      </c>
      <c r="H853" s="3" t="s">
        <v>2778</v>
      </c>
      <c r="I853" s="3">
        <v>42224.324305555558</v>
      </c>
      <c r="J853" s="3">
        <v>42226.416666666664</v>
      </c>
      <c r="K853" s="3" t="s">
        <v>73</v>
      </c>
      <c r="L853" s="3" t="s">
        <v>37</v>
      </c>
      <c r="M853" s="3" t="s">
        <v>74</v>
      </c>
      <c r="N853" s="3" t="s">
        <v>3</v>
      </c>
      <c r="O853" s="3"/>
      <c r="P853" s="3"/>
    </row>
    <row r="854" spans="1:16" ht="15.75" customHeight="1" thickBot="1">
      <c r="A854" s="3">
        <v>74427</v>
      </c>
      <c r="B854" s="3" t="b">
        <v>0</v>
      </c>
      <c r="C854" s="3" t="s">
        <v>129</v>
      </c>
      <c r="D854" s="3" t="s">
        <v>3</v>
      </c>
      <c r="E854" s="3" t="s">
        <v>119</v>
      </c>
      <c r="F854" s="3" t="s">
        <v>3</v>
      </c>
      <c r="G854" s="3" t="s">
        <v>0</v>
      </c>
      <c r="H854" s="3" t="s">
        <v>2779</v>
      </c>
      <c r="I854" s="3">
        <v>42223.780555555553</v>
      </c>
      <c r="J854" s="3">
        <v>42226.416666666664</v>
      </c>
      <c r="K854" s="3" t="s">
        <v>73</v>
      </c>
      <c r="L854" s="3" t="s">
        <v>27</v>
      </c>
      <c r="M854" s="3" t="s">
        <v>74</v>
      </c>
      <c r="N854" s="3" t="s">
        <v>3</v>
      </c>
      <c r="O854" s="3"/>
      <c r="P854" s="3"/>
    </row>
    <row r="855" spans="1:16" ht="15.75" customHeight="1" thickBot="1">
      <c r="A855" s="3">
        <v>74423</v>
      </c>
      <c r="B855" s="3" t="b">
        <v>0</v>
      </c>
      <c r="C855" s="3" t="s">
        <v>129</v>
      </c>
      <c r="D855" s="3" t="s">
        <v>3</v>
      </c>
      <c r="E855" s="3" t="s">
        <v>135</v>
      </c>
      <c r="F855" s="3" t="s">
        <v>3</v>
      </c>
      <c r="G855" s="3" t="s">
        <v>0</v>
      </c>
      <c r="H855" s="3" t="s">
        <v>2780</v>
      </c>
      <c r="I855" s="3">
        <v>42223.772222222222</v>
      </c>
      <c r="J855" s="3">
        <v>42226.416666666664</v>
      </c>
      <c r="K855" s="3" t="s">
        <v>73</v>
      </c>
      <c r="L855" s="3" t="s">
        <v>17</v>
      </c>
      <c r="M855" s="3" t="s">
        <v>74</v>
      </c>
      <c r="N855" s="3" t="s">
        <v>3</v>
      </c>
      <c r="O855" s="3"/>
      <c r="P855" s="3"/>
    </row>
    <row r="856" spans="1:16" ht="15.75" customHeight="1" thickBot="1">
      <c r="A856" s="3">
        <v>74398</v>
      </c>
      <c r="B856" s="3" t="b">
        <v>0</v>
      </c>
      <c r="C856" s="3" t="s">
        <v>129</v>
      </c>
      <c r="D856" s="3" t="s">
        <v>12</v>
      </c>
      <c r="E856" s="3" t="s">
        <v>189</v>
      </c>
      <c r="F856" s="3" t="s">
        <v>3</v>
      </c>
      <c r="G856" s="3" t="s">
        <v>0</v>
      </c>
      <c r="H856" s="3" t="s">
        <v>2781</v>
      </c>
      <c r="I856" s="3">
        <v>42223.732638888891</v>
      </c>
      <c r="J856" s="3">
        <v>42226.416666666664</v>
      </c>
      <c r="K856" s="3" t="s">
        <v>73</v>
      </c>
      <c r="L856" s="3" t="s">
        <v>25</v>
      </c>
      <c r="M856" s="3" t="s">
        <v>74</v>
      </c>
      <c r="N856" s="3" t="s">
        <v>3</v>
      </c>
      <c r="O856" s="3"/>
      <c r="P856" s="3"/>
    </row>
    <row r="857" spans="1:16" ht="15.75" customHeight="1" thickBot="1">
      <c r="A857" s="3">
        <v>74367</v>
      </c>
      <c r="B857" s="3" t="b">
        <v>0</v>
      </c>
      <c r="C857" s="3" t="s">
        <v>129</v>
      </c>
      <c r="D857" s="3" t="s">
        <v>3</v>
      </c>
      <c r="E857" s="3" t="s">
        <v>135</v>
      </c>
      <c r="F857" s="3" t="s">
        <v>3</v>
      </c>
      <c r="G857" s="3" t="s">
        <v>40</v>
      </c>
      <c r="H857" s="3" t="s">
        <v>2782</v>
      </c>
      <c r="I857" s="3">
        <v>42223.706250000003</v>
      </c>
      <c r="J857" s="3">
        <v>42227.623611111114</v>
      </c>
      <c r="K857" s="3"/>
      <c r="L857" s="3" t="s">
        <v>27</v>
      </c>
      <c r="M857" s="3" t="s">
        <v>74</v>
      </c>
      <c r="N857" s="3" t="s">
        <v>3</v>
      </c>
      <c r="O857" s="3"/>
      <c r="P857" s="3"/>
    </row>
    <row r="858" spans="1:16" ht="15.75" customHeight="1" thickBot="1">
      <c r="A858" s="3">
        <v>74330</v>
      </c>
      <c r="B858" s="3" t="b">
        <v>0</v>
      </c>
      <c r="C858" s="3" t="s">
        <v>129</v>
      </c>
      <c r="D858" s="3" t="s">
        <v>3</v>
      </c>
      <c r="E858" s="3" t="s">
        <v>135</v>
      </c>
      <c r="F858" s="3" t="s">
        <v>3</v>
      </c>
      <c r="G858" s="3" t="s">
        <v>0</v>
      </c>
      <c r="H858" s="3" t="s">
        <v>2783</v>
      </c>
      <c r="I858" s="3">
        <v>42223.680555555555</v>
      </c>
      <c r="J858" s="3">
        <v>42226.38958333333</v>
      </c>
      <c r="K858" s="3" t="s">
        <v>73</v>
      </c>
      <c r="L858" s="3" t="s">
        <v>27</v>
      </c>
      <c r="M858" s="3" t="s">
        <v>74</v>
      </c>
      <c r="N858" s="3" t="s">
        <v>3</v>
      </c>
      <c r="O858" s="3"/>
      <c r="P858" s="3"/>
    </row>
    <row r="859" spans="1:16" ht="15.75" customHeight="1" thickBot="1">
      <c r="A859" s="3">
        <v>74314</v>
      </c>
      <c r="B859" s="3" t="b">
        <v>0</v>
      </c>
      <c r="C859" s="3" t="s">
        <v>129</v>
      </c>
      <c r="D859" s="3" t="s">
        <v>3</v>
      </c>
      <c r="E859" s="3" t="s">
        <v>119</v>
      </c>
      <c r="F859" s="3" t="s">
        <v>3</v>
      </c>
      <c r="G859" s="3" t="s">
        <v>0</v>
      </c>
      <c r="H859" s="3" t="s">
        <v>2784</v>
      </c>
      <c r="I859" s="3">
        <v>42223.666666666664</v>
      </c>
      <c r="J859" s="3">
        <v>42226.375694444447</v>
      </c>
      <c r="K859" s="3" t="s">
        <v>73</v>
      </c>
      <c r="L859" s="3" t="s">
        <v>27</v>
      </c>
      <c r="M859" s="3" t="s">
        <v>74</v>
      </c>
      <c r="N859" s="3" t="s">
        <v>3</v>
      </c>
      <c r="O859" s="3"/>
      <c r="P859" s="3"/>
    </row>
    <row r="860" spans="1:16" ht="15.75" customHeight="1" thickBot="1">
      <c r="A860" s="3">
        <v>74307</v>
      </c>
      <c r="B860" s="3" t="b">
        <v>0</v>
      </c>
      <c r="C860" s="3" t="s">
        <v>129</v>
      </c>
      <c r="D860" s="3" t="s">
        <v>3</v>
      </c>
      <c r="E860" s="3" t="s">
        <v>119</v>
      </c>
      <c r="F860" s="3" t="s">
        <v>3</v>
      </c>
      <c r="G860" s="3" t="s">
        <v>0</v>
      </c>
      <c r="H860" s="3" t="s">
        <v>2785</v>
      </c>
      <c r="I860" s="3">
        <v>42223.663888888892</v>
      </c>
      <c r="J860" s="3">
        <v>42226.372916666667</v>
      </c>
      <c r="K860" s="3"/>
      <c r="L860" s="3" t="s">
        <v>14</v>
      </c>
      <c r="M860" s="3" t="s">
        <v>74</v>
      </c>
      <c r="N860" s="3" t="s">
        <v>3</v>
      </c>
      <c r="O860" s="3"/>
      <c r="P860" s="3"/>
    </row>
    <row r="861" spans="1:16" ht="15.75" customHeight="1" thickBot="1">
      <c r="A861" s="3">
        <v>74279</v>
      </c>
      <c r="B861" s="3" t="b">
        <v>0</v>
      </c>
      <c r="C861" s="3" t="s">
        <v>129</v>
      </c>
      <c r="D861" s="3" t="s">
        <v>3</v>
      </c>
      <c r="E861" s="3" t="s">
        <v>135</v>
      </c>
      <c r="F861" s="3" t="s">
        <v>3</v>
      </c>
      <c r="G861" s="3" t="s">
        <v>0</v>
      </c>
      <c r="H861" s="3" t="s">
        <v>2786</v>
      </c>
      <c r="I861" s="3">
        <v>42223.640277777777</v>
      </c>
      <c r="J861" s="3">
        <v>42226.349305555559</v>
      </c>
      <c r="K861" s="3" t="s">
        <v>131</v>
      </c>
      <c r="L861" s="3" t="s">
        <v>17</v>
      </c>
      <c r="M861" s="3" t="s">
        <v>74</v>
      </c>
      <c r="N861" s="3" t="s">
        <v>3</v>
      </c>
      <c r="O861" s="3"/>
      <c r="P861" s="3"/>
    </row>
    <row r="862" spans="1:16" ht="15.75" customHeight="1" thickBot="1">
      <c r="A862" s="3">
        <v>74272</v>
      </c>
      <c r="B862" s="3" t="b">
        <v>0</v>
      </c>
      <c r="C862" s="3" t="s">
        <v>129</v>
      </c>
      <c r="D862" s="3" t="s">
        <v>6</v>
      </c>
      <c r="E862" s="3" t="s">
        <v>135</v>
      </c>
      <c r="F862" s="3" t="s">
        <v>3</v>
      </c>
      <c r="G862" s="3" t="s">
        <v>0</v>
      </c>
      <c r="H862" s="3" t="s">
        <v>2787</v>
      </c>
      <c r="I862" s="3">
        <v>42223.636805555558</v>
      </c>
      <c r="J862" s="3">
        <v>42226.345833333333</v>
      </c>
      <c r="K862" s="3"/>
      <c r="L862" s="3" t="s">
        <v>19</v>
      </c>
      <c r="M862" s="3" t="s">
        <v>74</v>
      </c>
      <c r="N862" s="3" t="s">
        <v>3</v>
      </c>
      <c r="O862" s="3"/>
      <c r="P862" s="3"/>
    </row>
    <row r="863" spans="1:16" ht="15.75" customHeight="1" thickBot="1">
      <c r="A863" s="3">
        <v>74230</v>
      </c>
      <c r="B863" s="3" t="b">
        <v>0</v>
      </c>
      <c r="C863" s="3" t="s">
        <v>129</v>
      </c>
      <c r="D863" s="3" t="s">
        <v>3</v>
      </c>
      <c r="E863" s="3" t="s">
        <v>119</v>
      </c>
      <c r="F863" s="3" t="s">
        <v>3</v>
      </c>
      <c r="G863" s="3" t="s">
        <v>0</v>
      </c>
      <c r="H863" s="3" t="s">
        <v>2788</v>
      </c>
      <c r="I863" s="3">
        <v>42223.602083333331</v>
      </c>
      <c r="J863" s="3">
        <v>42223.685416666667</v>
      </c>
      <c r="K863" s="3" t="s">
        <v>73</v>
      </c>
      <c r="L863" s="3" t="s">
        <v>27</v>
      </c>
      <c r="M863" s="3" t="s">
        <v>74</v>
      </c>
      <c r="N863" s="3" t="s">
        <v>3</v>
      </c>
      <c r="O863" s="3"/>
      <c r="P863" s="3"/>
    </row>
    <row r="864" spans="1:16" ht="15.75" customHeight="1" thickBot="1">
      <c r="A864" s="3">
        <v>74217</v>
      </c>
      <c r="B864" s="3" t="b">
        <v>0</v>
      </c>
      <c r="C864" s="3" t="s">
        <v>129</v>
      </c>
      <c r="D864" s="3" t="s">
        <v>6</v>
      </c>
      <c r="E864" s="3" t="s">
        <v>120</v>
      </c>
      <c r="F864" s="3" t="s">
        <v>3</v>
      </c>
      <c r="G864" s="3" t="s">
        <v>0</v>
      </c>
      <c r="H864" s="3" t="s">
        <v>2789</v>
      </c>
      <c r="I864" s="3">
        <v>42223.591666666667</v>
      </c>
      <c r="J864" s="3">
        <v>42223.675000000003</v>
      </c>
      <c r="K864" s="3"/>
      <c r="L864" s="3" t="s">
        <v>8</v>
      </c>
      <c r="M864" s="3" t="s">
        <v>74</v>
      </c>
      <c r="N864" s="3" t="s">
        <v>3</v>
      </c>
      <c r="O864" s="3"/>
      <c r="P864" s="3"/>
    </row>
    <row r="865" spans="1:16" ht="15.75" customHeight="1" thickBot="1">
      <c r="A865" s="3">
        <v>74194</v>
      </c>
      <c r="B865" s="3" t="b">
        <v>0</v>
      </c>
      <c r="C865" s="3" t="s">
        <v>129</v>
      </c>
      <c r="D865" s="3" t="s">
        <v>3</v>
      </c>
      <c r="E865" s="3" t="s">
        <v>135</v>
      </c>
      <c r="F865" s="3" t="s">
        <v>3</v>
      </c>
      <c r="G865" s="3" t="s">
        <v>0</v>
      </c>
      <c r="H865" s="3" t="s">
        <v>2790</v>
      </c>
      <c r="I865" s="3">
        <v>42223.566666666666</v>
      </c>
      <c r="J865" s="3">
        <v>42223.65</v>
      </c>
      <c r="K865" s="3" t="s">
        <v>77</v>
      </c>
      <c r="L865" s="3" t="s">
        <v>19</v>
      </c>
      <c r="M865" s="3" t="s">
        <v>74</v>
      </c>
      <c r="N865" s="3" t="s">
        <v>3</v>
      </c>
      <c r="O865" s="3"/>
      <c r="P865" s="3"/>
    </row>
    <row r="866" spans="1:16" ht="15.75" customHeight="1" thickBot="1">
      <c r="A866" s="3">
        <v>74165</v>
      </c>
      <c r="B866" s="3" t="b">
        <v>0</v>
      </c>
      <c r="C866" s="3" t="s">
        <v>129</v>
      </c>
      <c r="D866" s="3" t="s">
        <v>6</v>
      </c>
      <c r="E866" s="3" t="s">
        <v>119</v>
      </c>
      <c r="F866" s="3" t="s">
        <v>3</v>
      </c>
      <c r="G866" s="3" t="s">
        <v>0</v>
      </c>
      <c r="H866" s="3" t="s">
        <v>2791</v>
      </c>
      <c r="I866" s="3">
        <v>42223.525000000001</v>
      </c>
      <c r="J866" s="3">
        <v>42223.60833333333</v>
      </c>
      <c r="K866" s="3" t="s">
        <v>77</v>
      </c>
      <c r="L866" s="3" t="s">
        <v>19</v>
      </c>
      <c r="M866" s="3" t="s">
        <v>74</v>
      </c>
      <c r="N866" s="3" t="s">
        <v>3</v>
      </c>
      <c r="O866" s="3"/>
      <c r="P866" s="3"/>
    </row>
    <row r="867" spans="1:16" ht="15.75" customHeight="1" thickBot="1">
      <c r="A867" s="3">
        <v>74156</v>
      </c>
      <c r="B867" s="3" t="b">
        <v>0</v>
      </c>
      <c r="C867" s="3" t="s">
        <v>129</v>
      </c>
      <c r="D867" s="3" t="s">
        <v>12</v>
      </c>
      <c r="E867" s="3" t="s">
        <v>119</v>
      </c>
      <c r="F867" s="3" t="s">
        <v>3</v>
      </c>
      <c r="G867" s="3" t="s">
        <v>0</v>
      </c>
      <c r="H867" s="3" t="s">
        <v>2792</v>
      </c>
      <c r="I867" s="3">
        <v>42223.511111111111</v>
      </c>
      <c r="J867" s="3">
        <v>42223.594444444447</v>
      </c>
      <c r="K867" s="3" t="s">
        <v>77</v>
      </c>
      <c r="L867" s="3" t="s">
        <v>19</v>
      </c>
      <c r="M867" s="3" t="s">
        <v>74</v>
      </c>
      <c r="N867" s="3" t="s">
        <v>3</v>
      </c>
      <c r="O867" s="3"/>
      <c r="P867" s="3"/>
    </row>
    <row r="868" spans="1:16" ht="15.75" customHeight="1" thickBot="1">
      <c r="A868" s="3">
        <v>74137</v>
      </c>
      <c r="B868" s="3" t="b">
        <v>0</v>
      </c>
      <c r="C868" s="3" t="s">
        <v>129</v>
      </c>
      <c r="D868" s="3" t="s">
        <v>6</v>
      </c>
      <c r="E868" s="3" t="s">
        <v>135</v>
      </c>
      <c r="F868" s="3" t="s">
        <v>3</v>
      </c>
      <c r="G868" s="3" t="s">
        <v>0</v>
      </c>
      <c r="H868" s="3" t="s">
        <v>2793</v>
      </c>
      <c r="I868" s="3">
        <v>42223.488888888889</v>
      </c>
      <c r="J868" s="3">
        <v>42223.572222222225</v>
      </c>
      <c r="K868" s="3"/>
      <c r="L868" s="3" t="s">
        <v>19</v>
      </c>
      <c r="M868" s="3" t="s">
        <v>74</v>
      </c>
      <c r="N868" s="3" t="s">
        <v>3</v>
      </c>
      <c r="O868" s="3"/>
      <c r="P868" s="3"/>
    </row>
    <row r="869" spans="1:16" ht="15.75" customHeight="1" thickBot="1">
      <c r="A869" s="3">
        <v>74086</v>
      </c>
      <c r="B869" s="3" t="b">
        <v>0</v>
      </c>
      <c r="C869" s="3" t="s">
        <v>129</v>
      </c>
      <c r="D869" s="3" t="s">
        <v>12</v>
      </c>
      <c r="E869" s="3" t="s">
        <v>120</v>
      </c>
      <c r="F869" s="3" t="s">
        <v>3</v>
      </c>
      <c r="G869" s="3" t="s">
        <v>0</v>
      </c>
      <c r="H869" s="3" t="s">
        <v>2794</v>
      </c>
      <c r="I869" s="3">
        <v>42223.459027777775</v>
      </c>
      <c r="J869" s="3">
        <v>42223.542361111111</v>
      </c>
      <c r="K869" s="3"/>
      <c r="L869" s="3" t="s">
        <v>14</v>
      </c>
      <c r="M869" s="3" t="s">
        <v>74</v>
      </c>
      <c r="N869" s="3" t="s">
        <v>3</v>
      </c>
      <c r="O869" s="3"/>
      <c r="P869" s="3"/>
    </row>
    <row r="870" spans="1:16" ht="15.75" customHeight="1" thickBot="1">
      <c r="A870" s="3">
        <v>74069</v>
      </c>
      <c r="B870" s="3" t="b">
        <v>0</v>
      </c>
      <c r="C870" s="3" t="s">
        <v>129</v>
      </c>
      <c r="D870" s="3" t="s">
        <v>6</v>
      </c>
      <c r="E870" s="3" t="s">
        <v>135</v>
      </c>
      <c r="F870" s="3" t="s">
        <v>3</v>
      </c>
      <c r="G870" s="3" t="s">
        <v>0</v>
      </c>
      <c r="H870" s="3" t="s">
        <v>2795</v>
      </c>
      <c r="I870" s="3">
        <v>42223.45</v>
      </c>
      <c r="J870" s="3">
        <v>42223.533333333333</v>
      </c>
      <c r="K870" s="3"/>
      <c r="L870" s="3" t="s">
        <v>39</v>
      </c>
      <c r="M870" s="3" t="s">
        <v>74</v>
      </c>
      <c r="N870" s="3" t="s">
        <v>3</v>
      </c>
      <c r="O870" s="3"/>
      <c r="P870" s="3"/>
    </row>
    <row r="871" spans="1:16" ht="15.75" customHeight="1" thickBot="1">
      <c r="A871" s="3">
        <v>74027</v>
      </c>
      <c r="B871" s="3" t="b">
        <v>0</v>
      </c>
      <c r="C871" s="3" t="s">
        <v>129</v>
      </c>
      <c r="D871" s="3" t="s">
        <v>6</v>
      </c>
      <c r="E871" s="3" t="s">
        <v>119</v>
      </c>
      <c r="F871" s="3" t="s">
        <v>3</v>
      </c>
      <c r="G871" s="3" t="s">
        <v>0</v>
      </c>
      <c r="H871" s="3" t="s">
        <v>2796</v>
      </c>
      <c r="I871" s="3">
        <v>42223.422222222223</v>
      </c>
      <c r="J871" s="3">
        <v>42223.505555555559</v>
      </c>
      <c r="K871" s="3" t="s">
        <v>77</v>
      </c>
      <c r="L871" s="3" t="s">
        <v>19</v>
      </c>
      <c r="M871" s="3" t="s">
        <v>74</v>
      </c>
      <c r="N871" s="3" t="s">
        <v>3</v>
      </c>
      <c r="O871" s="3"/>
      <c r="P871" s="3"/>
    </row>
    <row r="872" spans="1:16" ht="15.75" customHeight="1" thickBot="1">
      <c r="A872" s="3">
        <v>74008</v>
      </c>
      <c r="B872" s="3" t="b">
        <v>0</v>
      </c>
      <c r="C872" s="3" t="s">
        <v>129</v>
      </c>
      <c r="D872" s="3" t="s">
        <v>6</v>
      </c>
      <c r="E872" s="3" t="s">
        <v>119</v>
      </c>
      <c r="F872" s="3" t="s">
        <v>3</v>
      </c>
      <c r="G872" s="3" t="s">
        <v>0</v>
      </c>
      <c r="H872" s="3" t="s">
        <v>2797</v>
      </c>
      <c r="I872" s="3">
        <v>42223.410416666666</v>
      </c>
      <c r="J872" s="3">
        <v>42223.493750000001</v>
      </c>
      <c r="K872" s="3" t="s">
        <v>77</v>
      </c>
      <c r="L872" s="3" t="s">
        <v>19</v>
      </c>
      <c r="M872" s="3" t="s">
        <v>74</v>
      </c>
      <c r="N872" s="3" t="s">
        <v>3</v>
      </c>
      <c r="O872" s="3"/>
      <c r="P872" s="3"/>
    </row>
    <row r="873" spans="1:16" ht="15.75" customHeight="1" thickBot="1">
      <c r="A873" s="3">
        <v>74002</v>
      </c>
      <c r="B873" s="3" t="b">
        <v>0</v>
      </c>
      <c r="C873" s="3" t="s">
        <v>129</v>
      </c>
      <c r="D873" s="3" t="s">
        <v>3</v>
      </c>
      <c r="E873" s="3" t="s">
        <v>119</v>
      </c>
      <c r="F873" s="3" t="s">
        <v>3</v>
      </c>
      <c r="G873" s="3" t="s">
        <v>0</v>
      </c>
      <c r="H873" s="3" t="s">
        <v>2798</v>
      </c>
      <c r="I873" s="3">
        <v>42223.409722222219</v>
      </c>
      <c r="J873" s="3">
        <v>42223.493055555555</v>
      </c>
      <c r="K873" s="3"/>
      <c r="L873" s="3" t="s">
        <v>1455</v>
      </c>
      <c r="M873" s="3" t="s">
        <v>74</v>
      </c>
      <c r="N873" s="3" t="s">
        <v>3</v>
      </c>
      <c r="O873" s="3"/>
      <c r="P873" s="3"/>
    </row>
    <row r="874" spans="1:16" ht="15.75" customHeight="1" thickBot="1">
      <c r="A874" s="3">
        <v>73993</v>
      </c>
      <c r="B874" s="3" t="b">
        <v>0</v>
      </c>
      <c r="C874" s="3" t="s">
        <v>129</v>
      </c>
      <c r="D874" s="3" t="s">
        <v>6</v>
      </c>
      <c r="E874" s="3" t="s">
        <v>119</v>
      </c>
      <c r="F874" s="3" t="s">
        <v>3</v>
      </c>
      <c r="G874" s="3" t="s">
        <v>0</v>
      </c>
      <c r="H874" s="3" t="s">
        <v>2799</v>
      </c>
      <c r="I874" s="3">
        <v>42223.40625</v>
      </c>
      <c r="J874" s="3">
        <v>42223.489583333336</v>
      </c>
      <c r="K874" s="3" t="s">
        <v>77</v>
      </c>
      <c r="L874" s="3" t="s">
        <v>19</v>
      </c>
      <c r="M874" s="3" t="s">
        <v>74</v>
      </c>
      <c r="N874" s="3" t="s">
        <v>3</v>
      </c>
      <c r="O874" s="3"/>
      <c r="P874" s="3"/>
    </row>
    <row r="875" spans="1:16" ht="15.75" customHeight="1" thickBot="1">
      <c r="A875" s="3">
        <v>73971</v>
      </c>
      <c r="B875" s="3" t="b">
        <v>0</v>
      </c>
      <c r="C875" s="3" t="s">
        <v>129</v>
      </c>
      <c r="D875" s="3" t="s">
        <v>6</v>
      </c>
      <c r="E875" s="3" t="s">
        <v>119</v>
      </c>
      <c r="F875" s="3" t="s">
        <v>3</v>
      </c>
      <c r="G875" s="3" t="s">
        <v>0</v>
      </c>
      <c r="H875" s="3" t="s">
        <v>2800</v>
      </c>
      <c r="I875" s="3">
        <v>42223.397222222222</v>
      </c>
      <c r="J875" s="3">
        <v>42223.480555555558</v>
      </c>
      <c r="K875" s="3" t="s">
        <v>77</v>
      </c>
      <c r="L875" s="3" t="s">
        <v>19</v>
      </c>
      <c r="M875" s="3" t="s">
        <v>74</v>
      </c>
      <c r="N875" s="3" t="s">
        <v>3</v>
      </c>
      <c r="O875" s="3"/>
      <c r="P875" s="3"/>
    </row>
    <row r="876" spans="1:16" ht="15.75" customHeight="1" thickBot="1">
      <c r="A876" s="3">
        <v>73956</v>
      </c>
      <c r="B876" s="3" t="b">
        <v>0</v>
      </c>
      <c r="C876" s="3" t="s">
        <v>129</v>
      </c>
      <c r="D876" s="3" t="s">
        <v>6</v>
      </c>
      <c r="E876" s="3" t="s">
        <v>135</v>
      </c>
      <c r="F876" s="3" t="s">
        <v>3</v>
      </c>
      <c r="G876" s="3" t="s">
        <v>0</v>
      </c>
      <c r="H876" s="3" t="s">
        <v>2801</v>
      </c>
      <c r="I876" s="3">
        <v>42223.388194444444</v>
      </c>
      <c r="J876" s="3">
        <v>42223.47152777778</v>
      </c>
      <c r="K876" s="3"/>
      <c r="L876" s="3" t="s">
        <v>32</v>
      </c>
      <c r="M876" s="3" t="s">
        <v>74</v>
      </c>
      <c r="N876" s="3" t="s">
        <v>3</v>
      </c>
      <c r="O876" s="3"/>
      <c r="P876" s="3"/>
    </row>
    <row r="877" spans="1:16" ht="15.75" customHeight="1" thickBot="1">
      <c r="A877" s="3">
        <v>73950</v>
      </c>
      <c r="B877" s="3" t="b">
        <v>0</v>
      </c>
      <c r="C877" s="3" t="s">
        <v>129</v>
      </c>
      <c r="D877" s="3" t="s">
        <v>3</v>
      </c>
      <c r="E877" s="3" t="s">
        <v>119</v>
      </c>
      <c r="F877" s="3" t="s">
        <v>3</v>
      </c>
      <c r="G877" s="3" t="s">
        <v>0</v>
      </c>
      <c r="H877" s="3" t="s">
        <v>2802</v>
      </c>
      <c r="I877" s="3">
        <v>42223.384027777778</v>
      </c>
      <c r="J877" s="3">
        <v>42223.467361111114</v>
      </c>
      <c r="K877" s="3"/>
      <c r="L877" s="3" t="s">
        <v>1455</v>
      </c>
      <c r="M877" s="3" t="s">
        <v>74</v>
      </c>
      <c r="N877" s="3" t="s">
        <v>3</v>
      </c>
      <c r="O877" s="3"/>
      <c r="P877" s="3"/>
    </row>
    <row r="878" spans="1:16" ht="15.75" customHeight="1" thickBot="1">
      <c r="A878" s="3">
        <v>73927</v>
      </c>
      <c r="B878" s="3" t="b">
        <v>0</v>
      </c>
      <c r="C878" s="3" t="s">
        <v>129</v>
      </c>
      <c r="D878" s="3" t="s">
        <v>6</v>
      </c>
      <c r="E878" s="3" t="s">
        <v>119</v>
      </c>
      <c r="F878" s="3" t="s">
        <v>3</v>
      </c>
      <c r="G878" s="3" t="s">
        <v>0</v>
      </c>
      <c r="H878" s="3" t="s">
        <v>2803</v>
      </c>
      <c r="I878" s="3">
        <v>42223.374305555553</v>
      </c>
      <c r="J878" s="3">
        <v>42223.457638888889</v>
      </c>
      <c r="K878" s="3" t="s">
        <v>77</v>
      </c>
      <c r="L878" s="3" t="s">
        <v>19</v>
      </c>
      <c r="M878" s="3" t="s">
        <v>74</v>
      </c>
      <c r="N878" s="3" t="s">
        <v>112</v>
      </c>
      <c r="O878" s="3"/>
      <c r="P878" s="3"/>
    </row>
    <row r="879" spans="1:16" ht="15.75" customHeight="1" thickBot="1">
      <c r="A879" s="3">
        <v>73915</v>
      </c>
      <c r="B879" s="3" t="b">
        <v>0</v>
      </c>
      <c r="C879" s="3" t="s">
        <v>129</v>
      </c>
      <c r="D879" s="3" t="s">
        <v>6</v>
      </c>
      <c r="E879" s="3" t="s">
        <v>135</v>
      </c>
      <c r="F879" s="3" t="s">
        <v>3</v>
      </c>
      <c r="G879" s="3" t="s">
        <v>0</v>
      </c>
      <c r="H879" s="3" t="s">
        <v>2804</v>
      </c>
      <c r="I879" s="3">
        <v>42223.366666666669</v>
      </c>
      <c r="J879" s="3">
        <v>42223.45</v>
      </c>
      <c r="K879" s="3" t="s">
        <v>77</v>
      </c>
      <c r="L879" s="3" t="s">
        <v>19</v>
      </c>
      <c r="M879" s="3" t="s">
        <v>74</v>
      </c>
      <c r="N879" s="3" t="s">
        <v>3</v>
      </c>
      <c r="O879" s="3"/>
      <c r="P879" s="3"/>
    </row>
    <row r="880" spans="1:16" ht="15.75" customHeight="1" thickBot="1">
      <c r="A880" s="3">
        <v>73909</v>
      </c>
      <c r="B880" s="3" t="b">
        <v>0</v>
      </c>
      <c r="C880" s="3" t="s">
        <v>129</v>
      </c>
      <c r="D880" s="3" t="s">
        <v>6</v>
      </c>
      <c r="E880" s="3" t="s">
        <v>189</v>
      </c>
      <c r="F880" s="3" t="s">
        <v>3</v>
      </c>
      <c r="G880" s="3" t="s">
        <v>0</v>
      </c>
      <c r="H880" s="3" t="s">
        <v>2805</v>
      </c>
      <c r="I880" s="3">
        <v>42223.363194444442</v>
      </c>
      <c r="J880" s="3">
        <v>42223.446527777778</v>
      </c>
      <c r="K880" s="3"/>
      <c r="L880" s="3" t="s">
        <v>15</v>
      </c>
      <c r="M880" s="3" t="s">
        <v>74</v>
      </c>
      <c r="N880" s="3" t="s">
        <v>98</v>
      </c>
      <c r="O880" s="3"/>
      <c r="P880" s="3"/>
    </row>
    <row r="881" spans="1:16" ht="15.75" customHeight="1" thickBot="1">
      <c r="A881" s="3">
        <v>73907</v>
      </c>
      <c r="B881" s="3" t="b">
        <v>0</v>
      </c>
      <c r="C881" s="3" t="s">
        <v>129</v>
      </c>
      <c r="D881" s="3" t="s">
        <v>3</v>
      </c>
      <c r="E881" s="3" t="s">
        <v>119</v>
      </c>
      <c r="F881" s="3" t="s">
        <v>3</v>
      </c>
      <c r="G881" s="3" t="s">
        <v>0</v>
      </c>
      <c r="H881" s="3" t="s">
        <v>2806</v>
      </c>
      <c r="I881" s="3">
        <v>42223.362500000003</v>
      </c>
      <c r="J881" s="3">
        <v>42223.445833333331</v>
      </c>
      <c r="K881" s="3"/>
      <c r="L881" s="3" t="s">
        <v>1455</v>
      </c>
      <c r="M881" s="3" t="s">
        <v>74</v>
      </c>
      <c r="N881" s="3" t="s">
        <v>3</v>
      </c>
      <c r="O881" s="3"/>
      <c r="P881" s="3"/>
    </row>
    <row r="882" spans="1:16" ht="15.75" customHeight="1" thickBot="1">
      <c r="A882" s="3">
        <v>73901</v>
      </c>
      <c r="B882" s="3" t="b">
        <v>0</v>
      </c>
      <c r="C882" s="3" t="s">
        <v>129</v>
      </c>
      <c r="D882" s="3" t="s">
        <v>6</v>
      </c>
      <c r="E882" s="3" t="s">
        <v>119</v>
      </c>
      <c r="F882" s="3" t="s">
        <v>3</v>
      </c>
      <c r="G882" s="3" t="s">
        <v>0</v>
      </c>
      <c r="H882" s="3" t="s">
        <v>2807</v>
      </c>
      <c r="I882" s="3">
        <v>42223.359722222223</v>
      </c>
      <c r="J882" s="3">
        <v>42223.443055555559</v>
      </c>
      <c r="K882" s="3" t="s">
        <v>77</v>
      </c>
      <c r="L882" s="3" t="s">
        <v>19</v>
      </c>
      <c r="M882" s="3" t="s">
        <v>74</v>
      </c>
      <c r="N882" s="3" t="s">
        <v>3</v>
      </c>
      <c r="O882" s="3"/>
      <c r="P882" s="3"/>
    </row>
    <row r="883" spans="1:16" ht="15.75" customHeight="1" thickBot="1">
      <c r="A883" s="3">
        <v>73890</v>
      </c>
      <c r="B883" s="3" t="b">
        <v>0</v>
      </c>
      <c r="C883" s="3" t="s">
        <v>129</v>
      </c>
      <c r="D883" s="3" t="s">
        <v>3</v>
      </c>
      <c r="E883" s="3" t="s">
        <v>189</v>
      </c>
      <c r="F883" s="3" t="s">
        <v>3</v>
      </c>
      <c r="G883" s="3" t="s">
        <v>0</v>
      </c>
      <c r="H883" s="3" t="s">
        <v>2808</v>
      </c>
      <c r="I883" s="3">
        <v>42223.34375</v>
      </c>
      <c r="J883" s="3">
        <v>42223.427083333336</v>
      </c>
      <c r="K883" s="3"/>
      <c r="L883" s="3" t="s">
        <v>37</v>
      </c>
      <c r="M883" s="3" t="s">
        <v>74</v>
      </c>
      <c r="N883" s="3" t="s">
        <v>3</v>
      </c>
      <c r="O883" s="3"/>
      <c r="P883" s="3"/>
    </row>
    <row r="884" spans="1:16" ht="15.75" customHeight="1" thickBot="1">
      <c r="A884" s="3">
        <v>73877</v>
      </c>
      <c r="B884" s="3" t="b">
        <v>0</v>
      </c>
      <c r="C884" s="3" t="s">
        <v>129</v>
      </c>
      <c r="D884" s="3" t="s">
        <v>12</v>
      </c>
      <c r="E884" s="3" t="s">
        <v>135</v>
      </c>
      <c r="F884" s="3" t="s">
        <v>3</v>
      </c>
      <c r="G884" s="3" t="s">
        <v>0</v>
      </c>
      <c r="H884" s="3" t="s">
        <v>2809</v>
      </c>
      <c r="I884" s="3">
        <v>42223.327777777777</v>
      </c>
      <c r="J884" s="3">
        <v>42223.416666666664</v>
      </c>
      <c r="K884" s="3" t="s">
        <v>73</v>
      </c>
      <c r="L884" s="3" t="s">
        <v>37</v>
      </c>
      <c r="M884" s="3" t="s">
        <v>74</v>
      </c>
      <c r="N884" s="3" t="s">
        <v>3</v>
      </c>
      <c r="O884" s="3"/>
      <c r="P884" s="3"/>
    </row>
    <row r="885" spans="1:16" ht="15.75" customHeight="1" thickBot="1">
      <c r="A885" s="3">
        <v>73867</v>
      </c>
      <c r="B885" s="3" t="b">
        <v>0</v>
      </c>
      <c r="C885" s="3" t="s">
        <v>129</v>
      </c>
      <c r="D885" s="3" t="s">
        <v>3</v>
      </c>
      <c r="E885" s="3" t="s">
        <v>189</v>
      </c>
      <c r="F885" s="3" t="s">
        <v>3</v>
      </c>
      <c r="G885" s="3" t="s">
        <v>0</v>
      </c>
      <c r="H885" s="3" t="s">
        <v>2810</v>
      </c>
      <c r="I885" s="3">
        <v>42223.300694444442</v>
      </c>
      <c r="J885" s="3">
        <v>42223.416666666664</v>
      </c>
      <c r="K885" s="3" t="s">
        <v>77</v>
      </c>
      <c r="L885" s="3" t="s">
        <v>8</v>
      </c>
      <c r="M885" s="3" t="s">
        <v>74</v>
      </c>
      <c r="N885" s="3" t="s">
        <v>3</v>
      </c>
      <c r="O885" s="3"/>
      <c r="P885" s="3"/>
    </row>
    <row r="886" spans="1:16" ht="15.75" customHeight="1" thickBot="1">
      <c r="A886" s="3">
        <v>73825</v>
      </c>
      <c r="B886" s="3" t="b">
        <v>0</v>
      </c>
      <c r="C886" s="3" t="s">
        <v>129</v>
      </c>
      <c r="D886" s="3" t="s">
        <v>6</v>
      </c>
      <c r="E886" s="3" t="s">
        <v>119</v>
      </c>
      <c r="F886" s="3" t="s">
        <v>3</v>
      </c>
      <c r="G886" s="3" t="s">
        <v>0</v>
      </c>
      <c r="H886" s="3" t="s">
        <v>2811</v>
      </c>
      <c r="I886" s="3">
        <v>42222.913194444445</v>
      </c>
      <c r="J886" s="3">
        <v>42223.416666666664</v>
      </c>
      <c r="K886" s="3" t="s">
        <v>73</v>
      </c>
      <c r="L886" s="3" t="s">
        <v>70</v>
      </c>
      <c r="M886" s="3" t="s">
        <v>74</v>
      </c>
      <c r="N886" s="3" t="s">
        <v>3</v>
      </c>
      <c r="O886" s="3"/>
      <c r="P886" s="3"/>
    </row>
    <row r="887" spans="1:16" ht="15.75" customHeight="1" thickBot="1">
      <c r="A887" s="3">
        <v>73680</v>
      </c>
      <c r="B887" s="3" t="b">
        <v>0</v>
      </c>
      <c r="C887" s="3" t="s">
        <v>129</v>
      </c>
      <c r="D887" s="3" t="s">
        <v>3</v>
      </c>
      <c r="E887" s="3" t="s">
        <v>135</v>
      </c>
      <c r="F887" s="3" t="s">
        <v>3</v>
      </c>
      <c r="G887" s="3" t="s">
        <v>0</v>
      </c>
      <c r="H887" s="3" t="s">
        <v>2812</v>
      </c>
      <c r="I887" s="3">
        <v>42222.681944444441</v>
      </c>
      <c r="J887" s="3">
        <v>42223.390972222223</v>
      </c>
      <c r="K887" s="3" t="s">
        <v>73</v>
      </c>
      <c r="L887" s="3" t="s">
        <v>28</v>
      </c>
      <c r="M887" s="3" t="s">
        <v>74</v>
      </c>
      <c r="N887" s="3" t="s">
        <v>3</v>
      </c>
      <c r="O887" s="3"/>
      <c r="P887" s="3"/>
    </row>
    <row r="888" spans="1:16" ht="15.75" customHeight="1" thickBot="1">
      <c r="A888" s="3">
        <v>73661</v>
      </c>
      <c r="B888" s="3" t="b">
        <v>0</v>
      </c>
      <c r="C888" s="3" t="s">
        <v>129</v>
      </c>
      <c r="D888" s="3" t="s">
        <v>3</v>
      </c>
      <c r="E888" s="3" t="s">
        <v>119</v>
      </c>
      <c r="F888" s="3" t="s">
        <v>3</v>
      </c>
      <c r="G888" s="3" t="s">
        <v>0</v>
      </c>
      <c r="H888" s="3" t="s">
        <v>2813</v>
      </c>
      <c r="I888" s="3">
        <v>42222.668055555558</v>
      </c>
      <c r="J888" s="3">
        <v>42223.377083333333</v>
      </c>
      <c r="K888" s="3" t="s">
        <v>73</v>
      </c>
      <c r="L888" s="3" t="s">
        <v>27</v>
      </c>
      <c r="M888" s="3" t="s">
        <v>74</v>
      </c>
      <c r="N888" s="3" t="s">
        <v>3</v>
      </c>
      <c r="O888" s="3"/>
      <c r="P888" s="3"/>
    </row>
    <row r="889" spans="1:16" ht="15.75" customHeight="1" thickBot="1">
      <c r="A889" s="3">
        <v>73599</v>
      </c>
      <c r="B889" s="3" t="b">
        <v>0</v>
      </c>
      <c r="C889" s="3" t="s">
        <v>129</v>
      </c>
      <c r="D889" s="3" t="s">
        <v>6</v>
      </c>
      <c r="E889" s="3" t="s">
        <v>119</v>
      </c>
      <c r="F889" s="3" t="s">
        <v>3</v>
      </c>
      <c r="G889" s="3" t="s">
        <v>0</v>
      </c>
      <c r="H889" s="3" t="s">
        <v>2814</v>
      </c>
      <c r="I889" s="3">
        <v>42222.633333333331</v>
      </c>
      <c r="J889" s="3">
        <v>42223.342361111114</v>
      </c>
      <c r="K889" s="3" t="s">
        <v>77</v>
      </c>
      <c r="L889" s="3" t="s">
        <v>19</v>
      </c>
      <c r="M889" s="3" t="s">
        <v>74</v>
      </c>
      <c r="N889" s="3" t="s">
        <v>3</v>
      </c>
      <c r="O889" s="3"/>
      <c r="P889" s="3"/>
    </row>
    <row r="890" spans="1:16" ht="15.75" customHeight="1" thickBot="1">
      <c r="A890" s="3">
        <v>73554</v>
      </c>
      <c r="B890" s="3" t="b">
        <v>0</v>
      </c>
      <c r="C890" s="3" t="s">
        <v>129</v>
      </c>
      <c r="D890" s="3" t="s">
        <v>3</v>
      </c>
      <c r="E890" s="3" t="s">
        <v>135</v>
      </c>
      <c r="F890" s="3" t="s">
        <v>3</v>
      </c>
      <c r="G890" s="3" t="s">
        <v>0</v>
      </c>
      <c r="H890" s="3" t="s">
        <v>2815</v>
      </c>
      <c r="I890" s="3">
        <v>42222.597916666666</v>
      </c>
      <c r="J890" s="3">
        <v>42222.681250000001</v>
      </c>
      <c r="K890" s="3" t="s">
        <v>73</v>
      </c>
      <c r="L890" s="3" t="s">
        <v>27</v>
      </c>
      <c r="M890" s="3" t="s">
        <v>74</v>
      </c>
      <c r="N890" s="3" t="s">
        <v>3</v>
      </c>
      <c r="O890" s="3"/>
      <c r="P890" s="3"/>
    </row>
    <row r="891" spans="1:16" ht="15.75" customHeight="1" thickBot="1">
      <c r="A891" s="3">
        <v>73548</v>
      </c>
      <c r="B891" s="3" t="b">
        <v>0</v>
      </c>
      <c r="C891" s="3" t="s">
        <v>129</v>
      </c>
      <c r="D891" s="3" t="s">
        <v>6</v>
      </c>
      <c r="E891" s="3" t="s">
        <v>135</v>
      </c>
      <c r="F891" s="3" t="s">
        <v>3</v>
      </c>
      <c r="G891" s="3" t="s">
        <v>0</v>
      </c>
      <c r="H891" s="3" t="s">
        <v>2816</v>
      </c>
      <c r="I891" s="3">
        <v>42222.593055555553</v>
      </c>
      <c r="J891" s="3">
        <v>42222.676388888889</v>
      </c>
      <c r="K891" s="3"/>
      <c r="L891" s="3" t="s">
        <v>15</v>
      </c>
      <c r="M891" s="3" t="s">
        <v>74</v>
      </c>
      <c r="N891" s="3" t="s">
        <v>112</v>
      </c>
      <c r="O891" s="3"/>
      <c r="P891" s="3"/>
    </row>
    <row r="892" spans="1:16" ht="15.75" customHeight="1" thickBot="1">
      <c r="A892" s="3">
        <v>73515</v>
      </c>
      <c r="B892" s="3" t="b">
        <v>0</v>
      </c>
      <c r="C892" s="3" t="s">
        <v>129</v>
      </c>
      <c r="D892" s="3" t="s">
        <v>6</v>
      </c>
      <c r="E892" s="3" t="s">
        <v>119</v>
      </c>
      <c r="F892" s="3" t="s">
        <v>3</v>
      </c>
      <c r="G892" s="3" t="s">
        <v>0</v>
      </c>
      <c r="H892" s="3" t="s">
        <v>2817</v>
      </c>
      <c r="I892" s="3">
        <v>42222.570833333331</v>
      </c>
      <c r="J892" s="3">
        <v>42222.654166666667</v>
      </c>
      <c r="K892" s="3"/>
      <c r="L892" s="3" t="s">
        <v>19</v>
      </c>
      <c r="M892" s="3" t="s">
        <v>74</v>
      </c>
      <c r="N892" s="3" t="s">
        <v>3</v>
      </c>
      <c r="O892" s="3"/>
      <c r="P892" s="3"/>
    </row>
    <row r="893" spans="1:16" ht="15.75" customHeight="1" thickBot="1">
      <c r="A893" s="3">
        <v>73481</v>
      </c>
      <c r="B893" s="3" t="b">
        <v>0</v>
      </c>
      <c r="C893" s="3" t="s">
        <v>129</v>
      </c>
      <c r="D893" s="3" t="s">
        <v>6</v>
      </c>
      <c r="E893" s="3" t="s">
        <v>119</v>
      </c>
      <c r="F893" s="3" t="s">
        <v>3</v>
      </c>
      <c r="G893" s="3" t="s">
        <v>0</v>
      </c>
      <c r="H893" s="3" t="s">
        <v>2818</v>
      </c>
      <c r="I893" s="3">
        <v>42222.540972222225</v>
      </c>
      <c r="J893" s="3">
        <v>42222.624305555553</v>
      </c>
      <c r="K893" s="3" t="s">
        <v>77</v>
      </c>
      <c r="L893" s="3" t="s">
        <v>19</v>
      </c>
      <c r="M893" s="3" t="s">
        <v>74</v>
      </c>
      <c r="N893" s="3" t="s">
        <v>3</v>
      </c>
      <c r="O893" s="3"/>
      <c r="P893" s="3"/>
    </row>
    <row r="894" spans="1:16" ht="15.75" customHeight="1" thickBot="1">
      <c r="A894" s="3">
        <v>73477</v>
      </c>
      <c r="B894" s="3" t="b">
        <v>0</v>
      </c>
      <c r="C894" s="3" t="s">
        <v>129</v>
      </c>
      <c r="D894" s="3" t="s">
        <v>3</v>
      </c>
      <c r="E894" s="3" t="s">
        <v>119</v>
      </c>
      <c r="F894" s="3" t="s">
        <v>3</v>
      </c>
      <c r="G894" s="3" t="s">
        <v>0</v>
      </c>
      <c r="H894" s="3" t="s">
        <v>2819</v>
      </c>
      <c r="I894" s="3">
        <v>42222.537499999999</v>
      </c>
      <c r="J894" s="3">
        <v>42222.620833333334</v>
      </c>
      <c r="K894" s="3"/>
      <c r="L894" s="3" t="s">
        <v>32</v>
      </c>
      <c r="M894" s="3" t="s">
        <v>74</v>
      </c>
      <c r="N894" s="3" t="s">
        <v>3</v>
      </c>
      <c r="O894" s="3"/>
      <c r="P894" s="3"/>
    </row>
    <row r="895" spans="1:16" ht="15.75" customHeight="1" thickBot="1">
      <c r="A895" s="3">
        <v>73459</v>
      </c>
      <c r="B895" s="3" t="b">
        <v>0</v>
      </c>
      <c r="C895" s="3" t="s">
        <v>129</v>
      </c>
      <c r="D895" s="3" t="s">
        <v>810</v>
      </c>
      <c r="E895" s="3" t="s">
        <v>189</v>
      </c>
      <c r="F895" s="3" t="s">
        <v>98</v>
      </c>
      <c r="G895" s="3" t="s">
        <v>40</v>
      </c>
      <c r="H895" s="3" t="s">
        <v>2820</v>
      </c>
      <c r="I895" s="3">
        <v>42222.520833333336</v>
      </c>
      <c r="J895" s="3">
        <v>42226.438194444447</v>
      </c>
      <c r="K895" s="3" t="s">
        <v>77</v>
      </c>
      <c r="L895" s="3" t="s">
        <v>157</v>
      </c>
      <c r="M895" s="3" t="s">
        <v>74</v>
      </c>
      <c r="N895" s="3" t="s">
        <v>98</v>
      </c>
      <c r="O895" s="3"/>
      <c r="P895" s="3"/>
    </row>
    <row r="896" spans="1:16" ht="15.75" customHeight="1" thickBot="1">
      <c r="A896" s="3">
        <v>73452</v>
      </c>
      <c r="B896" s="3" t="b">
        <v>0</v>
      </c>
      <c r="C896" s="3" t="s">
        <v>129</v>
      </c>
      <c r="D896" s="3" t="s">
        <v>6</v>
      </c>
      <c r="E896" s="3" t="s">
        <v>119</v>
      </c>
      <c r="F896" s="3" t="s">
        <v>3</v>
      </c>
      <c r="G896" s="3" t="s">
        <v>0</v>
      </c>
      <c r="H896" s="3" t="s">
        <v>2821</v>
      </c>
      <c r="I896" s="3">
        <v>42222.515972222223</v>
      </c>
      <c r="J896" s="3">
        <v>42222.599305555559</v>
      </c>
      <c r="K896" s="3" t="s">
        <v>77</v>
      </c>
      <c r="L896" s="3" t="s">
        <v>19</v>
      </c>
      <c r="M896" s="3" t="s">
        <v>74</v>
      </c>
      <c r="N896" s="3" t="s">
        <v>98</v>
      </c>
      <c r="O896" s="3"/>
      <c r="P896" s="3"/>
    </row>
    <row r="897" spans="1:16" ht="15.75" customHeight="1" thickBot="1">
      <c r="A897" s="3">
        <v>73450</v>
      </c>
      <c r="B897" s="3" t="b">
        <v>0</v>
      </c>
      <c r="C897" s="3" t="s">
        <v>129</v>
      </c>
      <c r="D897" s="3" t="s">
        <v>12</v>
      </c>
      <c r="E897" s="3" t="s">
        <v>135</v>
      </c>
      <c r="F897" s="3" t="s">
        <v>3</v>
      </c>
      <c r="G897" s="3" t="s">
        <v>0</v>
      </c>
      <c r="H897" s="3" t="s">
        <v>2822</v>
      </c>
      <c r="I897" s="3">
        <v>42222.515277777777</v>
      </c>
      <c r="J897" s="3">
        <v>42222.598611111112</v>
      </c>
      <c r="K897" s="3"/>
      <c r="L897" s="3" t="s">
        <v>14</v>
      </c>
      <c r="M897" s="3" t="s">
        <v>74</v>
      </c>
      <c r="N897" s="3" t="s">
        <v>3</v>
      </c>
      <c r="O897" s="3"/>
      <c r="P897" s="3"/>
    </row>
    <row r="898" spans="1:16" ht="15.75" customHeight="1" thickBot="1">
      <c r="A898" s="3">
        <v>73373</v>
      </c>
      <c r="B898" s="3" t="b">
        <v>0</v>
      </c>
      <c r="C898" s="3" t="s">
        <v>129</v>
      </c>
      <c r="D898" s="3" t="s">
        <v>6</v>
      </c>
      <c r="E898" s="3" t="s">
        <v>189</v>
      </c>
      <c r="F898" s="3" t="s">
        <v>3</v>
      </c>
      <c r="G898" s="3" t="s">
        <v>0</v>
      </c>
      <c r="H898" s="3" t="s">
        <v>2823</v>
      </c>
      <c r="I898" s="3">
        <v>42222.460416666669</v>
      </c>
      <c r="J898" s="3">
        <v>42222.543749999997</v>
      </c>
      <c r="K898" s="3" t="s">
        <v>77</v>
      </c>
      <c r="L898" s="3" t="s">
        <v>19</v>
      </c>
      <c r="M898" s="3" t="s">
        <v>74</v>
      </c>
      <c r="N898" s="3" t="s">
        <v>3</v>
      </c>
      <c r="O898" s="3"/>
      <c r="P898" s="3"/>
    </row>
    <row r="899" spans="1:16" ht="15.75" customHeight="1" thickBot="1">
      <c r="A899" s="3">
        <v>73360</v>
      </c>
      <c r="B899" s="3" t="b">
        <v>0</v>
      </c>
      <c r="C899" s="3" t="s">
        <v>129</v>
      </c>
      <c r="D899" s="3" t="s">
        <v>6</v>
      </c>
      <c r="E899" s="3" t="s">
        <v>135</v>
      </c>
      <c r="F899" s="3" t="s">
        <v>3</v>
      </c>
      <c r="G899" s="3" t="s">
        <v>0</v>
      </c>
      <c r="H899" s="3" t="s">
        <v>2824</v>
      </c>
      <c r="I899" s="3">
        <v>42222.454861111109</v>
      </c>
      <c r="J899" s="3">
        <v>42222.538194444445</v>
      </c>
      <c r="K899" s="3"/>
      <c r="L899" s="3" t="s">
        <v>15</v>
      </c>
      <c r="M899" s="3" t="s">
        <v>74</v>
      </c>
      <c r="N899" s="3" t="s">
        <v>145</v>
      </c>
      <c r="O899" s="3"/>
      <c r="P899" s="3"/>
    </row>
    <row r="900" spans="1:16" ht="15.75" customHeight="1" thickBot="1">
      <c r="A900" s="3">
        <v>73332</v>
      </c>
      <c r="B900" s="3" t="b">
        <v>0</v>
      </c>
      <c r="C900" s="3" t="s">
        <v>129</v>
      </c>
      <c r="D900" s="3" t="s">
        <v>6</v>
      </c>
      <c r="E900" s="3" t="s">
        <v>119</v>
      </c>
      <c r="F900" s="3" t="s">
        <v>3</v>
      </c>
      <c r="G900" s="3" t="s">
        <v>0</v>
      </c>
      <c r="H900" s="3" t="s">
        <v>2825</v>
      </c>
      <c r="I900" s="3">
        <v>42222.432638888888</v>
      </c>
      <c r="J900" s="3">
        <v>42222.515972222223</v>
      </c>
      <c r="K900" s="3"/>
      <c r="L900" s="3" t="s">
        <v>32</v>
      </c>
      <c r="M900" s="3" t="s">
        <v>74</v>
      </c>
      <c r="N900" s="3" t="s">
        <v>3</v>
      </c>
      <c r="O900" s="3"/>
      <c r="P900" s="3"/>
    </row>
    <row r="901" spans="1:16" ht="15.75" customHeight="1" thickBot="1">
      <c r="A901" s="3">
        <v>73329</v>
      </c>
      <c r="B901" s="3" t="b">
        <v>0</v>
      </c>
      <c r="C901" s="3" t="s">
        <v>129</v>
      </c>
      <c r="D901" s="3" t="s">
        <v>6</v>
      </c>
      <c r="E901" s="3" t="s">
        <v>135</v>
      </c>
      <c r="F901" s="3" t="s">
        <v>3</v>
      </c>
      <c r="G901" s="3" t="s">
        <v>0</v>
      </c>
      <c r="H901" s="3" t="s">
        <v>2826</v>
      </c>
      <c r="I901" s="3">
        <v>42222.430555555555</v>
      </c>
      <c r="J901" s="3">
        <v>42222.513888888891</v>
      </c>
      <c r="K901" s="3"/>
      <c r="L901" s="3" t="s">
        <v>8</v>
      </c>
      <c r="M901" s="3" t="s">
        <v>74</v>
      </c>
      <c r="N901" s="3" t="s">
        <v>3</v>
      </c>
      <c r="O901" s="3"/>
      <c r="P901" s="3"/>
    </row>
    <row r="902" spans="1:16" ht="15.75" customHeight="1" thickBot="1">
      <c r="A902" s="3">
        <v>73319</v>
      </c>
      <c r="B902" s="3" t="b">
        <v>0</v>
      </c>
      <c r="C902" s="3" t="s">
        <v>129</v>
      </c>
      <c r="D902" s="3" t="s">
        <v>3</v>
      </c>
      <c r="E902" s="3" t="s">
        <v>135</v>
      </c>
      <c r="F902" s="3" t="s">
        <v>3</v>
      </c>
      <c r="G902" s="3" t="s">
        <v>0</v>
      </c>
      <c r="H902" s="3" t="s">
        <v>2827</v>
      </c>
      <c r="I902" s="3">
        <v>42222.423611111109</v>
      </c>
      <c r="J902" s="3">
        <v>42222.506944444445</v>
      </c>
      <c r="K902" s="3"/>
      <c r="L902" s="3" t="s">
        <v>37</v>
      </c>
      <c r="M902" s="3" t="s">
        <v>74</v>
      </c>
      <c r="N902" s="3" t="s">
        <v>3</v>
      </c>
      <c r="O902" s="3"/>
      <c r="P902" s="3"/>
    </row>
    <row r="903" spans="1:16" ht="15.75" customHeight="1" thickBot="1">
      <c r="A903" s="3">
        <v>73315</v>
      </c>
      <c r="B903" s="3" t="b">
        <v>0</v>
      </c>
      <c r="C903" s="3" t="s">
        <v>129</v>
      </c>
      <c r="D903" s="3" t="s">
        <v>6</v>
      </c>
      <c r="E903" s="3" t="s">
        <v>119</v>
      </c>
      <c r="F903" s="3" t="s">
        <v>3</v>
      </c>
      <c r="G903" s="3" t="s">
        <v>0</v>
      </c>
      <c r="H903" s="3" t="s">
        <v>2828</v>
      </c>
      <c r="I903" s="3">
        <v>42222.421527777777</v>
      </c>
      <c r="J903" s="3">
        <v>42222.504861111112</v>
      </c>
      <c r="K903" s="3" t="s">
        <v>77</v>
      </c>
      <c r="L903" s="3" t="s">
        <v>19</v>
      </c>
      <c r="M903" s="3" t="s">
        <v>74</v>
      </c>
      <c r="N903" s="3" t="s">
        <v>98</v>
      </c>
      <c r="O903" s="3"/>
      <c r="P903" s="3"/>
    </row>
    <row r="904" spans="1:16" ht="15.75" customHeight="1" thickBot="1">
      <c r="A904" s="3">
        <v>73291</v>
      </c>
      <c r="B904" s="3" t="b">
        <v>0</v>
      </c>
      <c r="C904" s="3" t="s">
        <v>129</v>
      </c>
      <c r="D904" s="3" t="s">
        <v>6</v>
      </c>
      <c r="E904" s="3" t="s">
        <v>119</v>
      </c>
      <c r="F904" s="3" t="s">
        <v>3</v>
      </c>
      <c r="G904" s="3" t="s">
        <v>0</v>
      </c>
      <c r="H904" s="3" t="s">
        <v>2829</v>
      </c>
      <c r="I904" s="3">
        <v>42222.402777777781</v>
      </c>
      <c r="J904" s="3">
        <v>42222.486111111109</v>
      </c>
      <c r="K904" s="3" t="s">
        <v>77</v>
      </c>
      <c r="L904" s="3" t="s">
        <v>19</v>
      </c>
      <c r="M904" s="3" t="s">
        <v>74</v>
      </c>
      <c r="N904" s="3" t="s">
        <v>3</v>
      </c>
      <c r="O904" s="3"/>
      <c r="P904" s="3"/>
    </row>
    <row r="905" spans="1:16" ht="15.75" customHeight="1" thickBot="1">
      <c r="A905" s="3">
        <v>73284</v>
      </c>
      <c r="B905" s="3" t="b">
        <v>0</v>
      </c>
      <c r="C905" s="3" t="s">
        <v>129</v>
      </c>
      <c r="D905" s="3" t="s">
        <v>3</v>
      </c>
      <c r="E905" s="3" t="s">
        <v>119</v>
      </c>
      <c r="F905" s="3" t="s">
        <v>3</v>
      </c>
      <c r="G905" s="3" t="s">
        <v>0</v>
      </c>
      <c r="H905" s="3" t="s">
        <v>2830</v>
      </c>
      <c r="I905" s="3">
        <v>42222.399305555555</v>
      </c>
      <c r="J905" s="3">
        <v>42222.482638888891</v>
      </c>
      <c r="K905" s="3" t="s">
        <v>77</v>
      </c>
      <c r="L905" s="3" t="s">
        <v>1</v>
      </c>
      <c r="M905" s="3" t="s">
        <v>74</v>
      </c>
      <c r="N905" s="3" t="s">
        <v>98</v>
      </c>
      <c r="O905" s="3"/>
      <c r="P905" s="3"/>
    </row>
    <row r="906" spans="1:16" ht="15.75" customHeight="1" thickBot="1">
      <c r="A906" s="3">
        <v>73280</v>
      </c>
      <c r="B906" s="3" t="b">
        <v>0</v>
      </c>
      <c r="C906" s="3" t="s">
        <v>129</v>
      </c>
      <c r="D906" s="3" t="s">
        <v>3</v>
      </c>
      <c r="E906" s="3" t="s">
        <v>135</v>
      </c>
      <c r="F906" s="3" t="s">
        <v>3</v>
      </c>
      <c r="G906" s="3" t="s">
        <v>0</v>
      </c>
      <c r="H906" s="3" t="s">
        <v>2831</v>
      </c>
      <c r="I906" s="3">
        <v>42222.397916666669</v>
      </c>
      <c r="J906" s="3">
        <v>42222.481249999997</v>
      </c>
      <c r="K906" s="3" t="s">
        <v>73</v>
      </c>
      <c r="L906" s="3" t="s">
        <v>37</v>
      </c>
      <c r="M906" s="3" t="s">
        <v>74</v>
      </c>
      <c r="N906" s="3" t="s">
        <v>98</v>
      </c>
      <c r="O906" s="3"/>
      <c r="P906" s="3"/>
    </row>
    <row r="907" spans="1:16" ht="15.75" customHeight="1" thickBot="1">
      <c r="A907" s="3">
        <v>73248</v>
      </c>
      <c r="B907" s="3" t="b">
        <v>0</v>
      </c>
      <c r="C907" s="3" t="s">
        <v>129</v>
      </c>
      <c r="D907" s="3" t="s">
        <v>3</v>
      </c>
      <c r="E907" s="3" t="s">
        <v>135</v>
      </c>
      <c r="F907" s="3" t="s">
        <v>3</v>
      </c>
      <c r="G907" s="3" t="s">
        <v>0</v>
      </c>
      <c r="H907" s="3" t="s">
        <v>2832</v>
      </c>
      <c r="I907" s="3">
        <v>42222.381249999999</v>
      </c>
      <c r="J907" s="3">
        <v>42222.464583333334</v>
      </c>
      <c r="K907" s="3" t="s">
        <v>73</v>
      </c>
      <c r="L907" s="3" t="s">
        <v>37</v>
      </c>
      <c r="M907" s="3" t="s">
        <v>74</v>
      </c>
      <c r="N907" s="3" t="s">
        <v>3</v>
      </c>
      <c r="O907" s="3"/>
      <c r="P907" s="3"/>
    </row>
    <row r="908" spans="1:16" ht="15.75" customHeight="1" thickBot="1">
      <c r="A908" s="3">
        <v>73235</v>
      </c>
      <c r="B908" s="3" t="b">
        <v>0</v>
      </c>
      <c r="C908" s="3" t="s">
        <v>129</v>
      </c>
      <c r="D908" s="3" t="s">
        <v>3</v>
      </c>
      <c r="E908" s="3" t="s">
        <v>189</v>
      </c>
      <c r="F908" s="3" t="s">
        <v>3</v>
      </c>
      <c r="G908" s="3" t="s">
        <v>0</v>
      </c>
      <c r="H908" s="3" t="s">
        <v>2833</v>
      </c>
      <c r="I908" s="3">
        <v>42222.371527777781</v>
      </c>
      <c r="J908" s="3">
        <v>42222.454861111109</v>
      </c>
      <c r="K908" s="3"/>
      <c r="L908" s="3" t="s">
        <v>37</v>
      </c>
      <c r="M908" s="3" t="s">
        <v>74</v>
      </c>
      <c r="N908" s="3" t="s">
        <v>98</v>
      </c>
      <c r="O908" s="3"/>
      <c r="P908" s="3"/>
    </row>
    <row r="909" spans="1:16" ht="15.75" customHeight="1" thickBot="1">
      <c r="A909" s="3">
        <v>73223</v>
      </c>
      <c r="B909" s="3" t="b">
        <v>0</v>
      </c>
      <c r="C909" s="3" t="s">
        <v>129</v>
      </c>
      <c r="D909" s="3" t="s">
        <v>12</v>
      </c>
      <c r="E909" s="3" t="s">
        <v>120</v>
      </c>
      <c r="F909" s="3" t="s">
        <v>3</v>
      </c>
      <c r="G909" s="3" t="s">
        <v>0</v>
      </c>
      <c r="H909" s="3" t="s">
        <v>2834</v>
      </c>
      <c r="I909" s="3">
        <v>42222.365277777775</v>
      </c>
      <c r="J909" s="3">
        <v>42222.448611111111</v>
      </c>
      <c r="K909" s="3"/>
      <c r="L909" s="3" t="s">
        <v>14</v>
      </c>
      <c r="M909" s="3" t="s">
        <v>74</v>
      </c>
      <c r="N909" s="3" t="s">
        <v>3</v>
      </c>
      <c r="O909" s="3"/>
      <c r="P909" s="3"/>
    </row>
    <row r="910" spans="1:16" ht="15.75" customHeight="1" thickBot="1">
      <c r="A910" s="3">
        <v>73219</v>
      </c>
      <c r="B910" s="3" t="b">
        <v>0</v>
      </c>
      <c r="C910" s="3" t="s">
        <v>129</v>
      </c>
      <c r="D910" s="3" t="s">
        <v>12</v>
      </c>
      <c r="E910" s="3" t="s">
        <v>135</v>
      </c>
      <c r="F910" s="3" t="s">
        <v>3</v>
      </c>
      <c r="G910" s="3" t="s">
        <v>0</v>
      </c>
      <c r="H910" s="3" t="s">
        <v>2835</v>
      </c>
      <c r="I910" s="3">
        <v>42222.363194444442</v>
      </c>
      <c r="J910" s="3">
        <v>42222.446527777778</v>
      </c>
      <c r="K910" s="3"/>
      <c r="L910" s="3" t="s">
        <v>25</v>
      </c>
      <c r="M910" s="3" t="s">
        <v>74</v>
      </c>
      <c r="N910" s="3" t="s">
        <v>3</v>
      </c>
      <c r="O910" s="3"/>
      <c r="P910" s="3"/>
    </row>
    <row r="911" spans="1:16" ht="15.75" customHeight="1" thickBot="1">
      <c r="A911" s="3">
        <v>73207</v>
      </c>
      <c r="B911" s="3" t="b">
        <v>0</v>
      </c>
      <c r="C911" s="3" t="s">
        <v>129</v>
      </c>
      <c r="D911" s="3" t="s">
        <v>3</v>
      </c>
      <c r="E911" s="3" t="s">
        <v>135</v>
      </c>
      <c r="F911" s="3" t="s">
        <v>3</v>
      </c>
      <c r="G911" s="3" t="s">
        <v>0</v>
      </c>
      <c r="H911" s="3" t="s">
        <v>2836</v>
      </c>
      <c r="I911" s="3">
        <v>42222.35833333333</v>
      </c>
      <c r="J911" s="3">
        <v>42222.441666666666</v>
      </c>
      <c r="K911" s="3" t="s">
        <v>73</v>
      </c>
      <c r="L911" s="3" t="s">
        <v>37</v>
      </c>
      <c r="M911" s="3" t="s">
        <v>74</v>
      </c>
      <c r="N911" s="3" t="s">
        <v>3</v>
      </c>
      <c r="O911" s="3"/>
      <c r="P911" s="3"/>
    </row>
    <row r="912" spans="1:16" ht="15.75" customHeight="1" thickBot="1">
      <c r="A912" s="3">
        <v>73172</v>
      </c>
      <c r="B912" s="3" t="b">
        <v>0</v>
      </c>
      <c r="C912" s="3" t="s">
        <v>129</v>
      </c>
      <c r="D912" s="3" t="s">
        <v>3</v>
      </c>
      <c r="E912" s="3" t="s">
        <v>119</v>
      </c>
      <c r="F912" s="3" t="s">
        <v>3</v>
      </c>
      <c r="G912" s="3" t="s">
        <v>0</v>
      </c>
      <c r="H912" s="3" t="s">
        <v>2837</v>
      </c>
      <c r="I912" s="3">
        <v>42222.332638888889</v>
      </c>
      <c r="J912" s="3">
        <v>42222.416666666664</v>
      </c>
      <c r="K912" s="3" t="s">
        <v>73</v>
      </c>
      <c r="L912" s="3" t="s">
        <v>37</v>
      </c>
      <c r="M912" s="3" t="s">
        <v>74</v>
      </c>
      <c r="N912" s="3" t="s">
        <v>3</v>
      </c>
      <c r="O912" s="3"/>
      <c r="P912" s="3"/>
    </row>
    <row r="913" spans="1:16" ht="15.75" customHeight="1" thickBot="1">
      <c r="A913" s="3">
        <v>73156</v>
      </c>
      <c r="B913" s="3" t="b">
        <v>0</v>
      </c>
      <c r="C913" s="3" t="s">
        <v>129</v>
      </c>
      <c r="D913" s="3" t="s">
        <v>3</v>
      </c>
      <c r="E913" s="3" t="s">
        <v>119</v>
      </c>
      <c r="F913" s="3" t="s">
        <v>3</v>
      </c>
      <c r="G913" s="3" t="s">
        <v>0</v>
      </c>
      <c r="H913" s="3" t="s">
        <v>2838</v>
      </c>
      <c r="I913" s="3">
        <v>42222.3</v>
      </c>
      <c r="J913" s="3">
        <v>42222.416666666664</v>
      </c>
      <c r="K913" s="3" t="s">
        <v>77</v>
      </c>
      <c r="L913" s="3" t="s">
        <v>19</v>
      </c>
      <c r="M913" s="3" t="s">
        <v>74</v>
      </c>
      <c r="N913" s="3" t="s">
        <v>3</v>
      </c>
      <c r="O913" s="3"/>
      <c r="P913" s="3"/>
    </row>
    <row r="914" spans="1:16" ht="15.75" customHeight="1" thickBot="1">
      <c r="A914" s="3">
        <v>73155</v>
      </c>
      <c r="B914" s="3" t="b">
        <v>0</v>
      </c>
      <c r="C914" s="3" t="s">
        <v>129</v>
      </c>
      <c r="D914" s="3" t="s">
        <v>12</v>
      </c>
      <c r="E914" s="3" t="s">
        <v>189</v>
      </c>
      <c r="F914" s="3" t="s">
        <v>3</v>
      </c>
      <c r="G914" s="3" t="s">
        <v>0</v>
      </c>
      <c r="H914" s="3" t="s">
        <v>2839</v>
      </c>
      <c r="I914" s="3">
        <v>42222.299305555556</v>
      </c>
      <c r="J914" s="3">
        <v>42222.416666666664</v>
      </c>
      <c r="K914" s="3"/>
      <c r="L914" s="3" t="s">
        <v>179</v>
      </c>
      <c r="M914" s="3" t="s">
        <v>74</v>
      </c>
      <c r="N914" s="3" t="s">
        <v>98</v>
      </c>
      <c r="O914" s="3"/>
      <c r="P914" s="3"/>
    </row>
    <row r="915" spans="1:16" ht="15.75" customHeight="1" thickBot="1">
      <c r="A915" s="3">
        <v>73151</v>
      </c>
      <c r="B915" s="3" t="b">
        <v>0</v>
      </c>
      <c r="C915" s="3" t="s">
        <v>129</v>
      </c>
      <c r="D915" s="3" t="s">
        <v>12</v>
      </c>
      <c r="E915" s="3" t="s">
        <v>135</v>
      </c>
      <c r="F915" s="3" t="s">
        <v>3</v>
      </c>
      <c r="G915" s="3" t="s">
        <v>0</v>
      </c>
      <c r="H915" s="3" t="s">
        <v>2840</v>
      </c>
      <c r="I915" s="3">
        <v>42222.28125</v>
      </c>
      <c r="J915" s="3">
        <v>42222.416666666664</v>
      </c>
      <c r="K915" s="3" t="s">
        <v>77</v>
      </c>
      <c r="L915" s="3" t="s">
        <v>19</v>
      </c>
      <c r="M915" s="3" t="s">
        <v>74</v>
      </c>
      <c r="N915" s="3" t="s">
        <v>3</v>
      </c>
      <c r="O915" s="3"/>
      <c r="P915" s="3"/>
    </row>
    <row r="916" spans="1:16" ht="15.75" customHeight="1" thickBot="1">
      <c r="A916" s="3">
        <v>73149</v>
      </c>
      <c r="B916" s="3" t="b">
        <v>0</v>
      </c>
      <c r="C916" s="3" t="s">
        <v>129</v>
      </c>
      <c r="D916" s="3" t="s">
        <v>6</v>
      </c>
      <c r="E916" s="3" t="s">
        <v>189</v>
      </c>
      <c r="F916" s="3" t="s">
        <v>3</v>
      </c>
      <c r="G916" s="3" t="s">
        <v>0</v>
      </c>
      <c r="H916" s="3" t="s">
        <v>2841</v>
      </c>
      <c r="I916" s="3">
        <v>42222.277083333334</v>
      </c>
      <c r="J916" s="3">
        <v>42222.416666666664</v>
      </c>
      <c r="K916" s="3" t="s">
        <v>77</v>
      </c>
      <c r="L916" s="3" t="s">
        <v>19</v>
      </c>
      <c r="M916" s="3" t="s">
        <v>74</v>
      </c>
      <c r="N916" s="3" t="s">
        <v>3</v>
      </c>
      <c r="O916" s="3"/>
      <c r="P916" s="3"/>
    </row>
    <row r="917" spans="1:16" ht="15.75" customHeight="1" thickBot="1">
      <c r="A917" s="3">
        <v>73081</v>
      </c>
      <c r="B917" s="3" t="b">
        <v>0</v>
      </c>
      <c r="C917" s="3" t="s">
        <v>129</v>
      </c>
      <c r="D917" s="3" t="s">
        <v>6</v>
      </c>
      <c r="E917" s="3" t="s">
        <v>119</v>
      </c>
      <c r="F917" s="3" t="s">
        <v>3</v>
      </c>
      <c r="G917" s="3" t="s">
        <v>0</v>
      </c>
      <c r="H917" s="3" t="s">
        <v>2842</v>
      </c>
      <c r="I917" s="3">
        <v>42221.808333333334</v>
      </c>
      <c r="J917" s="3">
        <v>42222.416666666664</v>
      </c>
      <c r="K917" s="3" t="s">
        <v>77</v>
      </c>
      <c r="L917" s="3" t="s">
        <v>23</v>
      </c>
      <c r="M917" s="3" t="s">
        <v>74</v>
      </c>
      <c r="N917" s="3" t="s">
        <v>3</v>
      </c>
      <c r="O917" s="3"/>
      <c r="P917" s="3"/>
    </row>
    <row r="918" spans="1:16" ht="15.75" customHeight="1" thickBot="1">
      <c r="A918" s="3">
        <v>73051</v>
      </c>
      <c r="B918" s="3" t="b">
        <v>0</v>
      </c>
      <c r="C918" s="3" t="s">
        <v>129</v>
      </c>
      <c r="D918" s="3" t="s">
        <v>12</v>
      </c>
      <c r="E918" s="3" t="s">
        <v>189</v>
      </c>
      <c r="F918" s="3" t="s">
        <v>3</v>
      </c>
      <c r="G918" s="3" t="s">
        <v>0</v>
      </c>
      <c r="H918" s="3" t="s">
        <v>2843</v>
      </c>
      <c r="I918" s="3">
        <v>42221.759027777778</v>
      </c>
      <c r="J918" s="3">
        <v>42222.416666666664</v>
      </c>
      <c r="K918" s="3"/>
      <c r="L918" s="3" t="s">
        <v>13</v>
      </c>
      <c r="M918" s="3" t="s">
        <v>74</v>
      </c>
      <c r="N918" s="3" t="s">
        <v>3</v>
      </c>
      <c r="O918" s="3"/>
      <c r="P918" s="3"/>
    </row>
    <row r="919" spans="1:16" ht="15.75" customHeight="1" thickBot="1">
      <c r="A919" s="3">
        <v>72996</v>
      </c>
      <c r="B919" s="3" t="b">
        <v>0</v>
      </c>
      <c r="C919" s="3" t="s">
        <v>129</v>
      </c>
      <c r="D919" s="3" t="s">
        <v>3</v>
      </c>
      <c r="E919" s="3" t="s">
        <v>135</v>
      </c>
      <c r="F919" s="3" t="s">
        <v>3</v>
      </c>
      <c r="G919" s="3" t="s">
        <v>0</v>
      </c>
      <c r="H919" s="3" t="s">
        <v>2844</v>
      </c>
      <c r="I919" s="3">
        <v>42221.708333333336</v>
      </c>
      <c r="J919" s="3">
        <v>42222.416666666664</v>
      </c>
      <c r="K919" s="3" t="s">
        <v>73</v>
      </c>
      <c r="L919" s="3" t="s">
        <v>27</v>
      </c>
      <c r="M919" s="3" t="s">
        <v>74</v>
      </c>
      <c r="N919" s="3" t="s">
        <v>3</v>
      </c>
      <c r="O919" s="3"/>
      <c r="P919" s="3"/>
    </row>
    <row r="920" spans="1:16" ht="15.75" customHeight="1" thickBot="1">
      <c r="A920" s="3">
        <v>72988</v>
      </c>
      <c r="B920" s="3" t="b">
        <v>0</v>
      </c>
      <c r="C920" s="3" t="s">
        <v>129</v>
      </c>
      <c r="D920" s="3" t="s">
        <v>3</v>
      </c>
      <c r="E920" s="3" t="s">
        <v>135</v>
      </c>
      <c r="F920" s="3" t="s">
        <v>3</v>
      </c>
      <c r="G920" s="3" t="s">
        <v>0</v>
      </c>
      <c r="H920" s="3" t="s">
        <v>2845</v>
      </c>
      <c r="I920" s="3">
        <v>42221.700694444444</v>
      </c>
      <c r="J920" s="3">
        <v>42222.409722222219</v>
      </c>
      <c r="K920" s="3" t="s">
        <v>73</v>
      </c>
      <c r="L920" s="3" t="s">
        <v>27</v>
      </c>
      <c r="M920" s="3" t="s">
        <v>74</v>
      </c>
      <c r="N920" s="3" t="s">
        <v>3</v>
      </c>
      <c r="O920" s="3"/>
      <c r="P920" s="3"/>
    </row>
    <row r="921" spans="1:16" ht="15.75" customHeight="1" thickBot="1">
      <c r="A921" s="3">
        <v>72958</v>
      </c>
      <c r="B921" s="3" t="b">
        <v>0</v>
      </c>
      <c r="C921" s="3" t="s">
        <v>129</v>
      </c>
      <c r="D921" s="3" t="s">
        <v>6</v>
      </c>
      <c r="E921" s="3" t="s">
        <v>189</v>
      </c>
      <c r="F921" s="3" t="s">
        <v>3</v>
      </c>
      <c r="G921" s="3" t="s">
        <v>0</v>
      </c>
      <c r="H921" s="3" t="s">
        <v>2846</v>
      </c>
      <c r="I921" s="3">
        <v>42221.688888888886</v>
      </c>
      <c r="J921" s="3">
        <v>42222.397916666669</v>
      </c>
      <c r="K921" s="3" t="s">
        <v>77</v>
      </c>
      <c r="L921" s="3" t="s">
        <v>19</v>
      </c>
      <c r="M921" s="3" t="s">
        <v>74</v>
      </c>
      <c r="N921" s="3" t="s">
        <v>3</v>
      </c>
      <c r="O921" s="3"/>
      <c r="P921" s="3"/>
    </row>
    <row r="922" spans="1:16" ht="15.75" customHeight="1" thickBot="1">
      <c r="A922" s="3">
        <v>72955</v>
      </c>
      <c r="B922" s="3" t="b">
        <v>0</v>
      </c>
      <c r="C922" s="3" t="s">
        <v>129</v>
      </c>
      <c r="D922" s="3" t="s">
        <v>3</v>
      </c>
      <c r="E922" s="3" t="s">
        <v>119</v>
      </c>
      <c r="F922" s="3" t="s">
        <v>3</v>
      </c>
      <c r="G922" s="3" t="s">
        <v>0</v>
      </c>
      <c r="H922" s="3" t="s">
        <v>2847</v>
      </c>
      <c r="I922" s="3">
        <v>42221.688194444447</v>
      </c>
      <c r="J922" s="3">
        <v>42222.397222222222</v>
      </c>
      <c r="K922" s="3" t="s">
        <v>73</v>
      </c>
      <c r="L922" s="3" t="s">
        <v>1455</v>
      </c>
      <c r="M922" s="3" t="s">
        <v>74</v>
      </c>
      <c r="N922" s="3" t="s">
        <v>3</v>
      </c>
      <c r="O922" s="3"/>
      <c r="P922" s="3"/>
    </row>
    <row r="923" spans="1:16" ht="15.75" customHeight="1" thickBot="1">
      <c r="A923" s="3">
        <v>72950</v>
      </c>
      <c r="B923" s="3" t="b">
        <v>0</v>
      </c>
      <c r="C923" s="3" t="s">
        <v>129</v>
      </c>
      <c r="D923" s="3" t="s">
        <v>6</v>
      </c>
      <c r="E923" s="3" t="s">
        <v>135</v>
      </c>
      <c r="F923" s="3" t="s">
        <v>3</v>
      </c>
      <c r="G923" s="3" t="s">
        <v>0</v>
      </c>
      <c r="H923" s="3" t="s">
        <v>2848</v>
      </c>
      <c r="I923" s="3">
        <v>42221.685416666667</v>
      </c>
      <c r="J923" s="3">
        <v>42222.394444444442</v>
      </c>
      <c r="K923" s="3"/>
      <c r="L923" s="3" t="s">
        <v>19</v>
      </c>
      <c r="M923" s="3" t="s">
        <v>74</v>
      </c>
      <c r="N923" s="3" t="s">
        <v>3</v>
      </c>
      <c r="O923" s="3"/>
      <c r="P923" s="3"/>
    </row>
    <row r="924" spans="1:16" ht="15.75" customHeight="1" thickBot="1">
      <c r="A924" s="3">
        <v>72942</v>
      </c>
      <c r="B924" s="3" t="b">
        <v>0</v>
      </c>
      <c r="C924" s="3" t="s">
        <v>129</v>
      </c>
      <c r="D924" s="3" t="s">
        <v>6</v>
      </c>
      <c r="E924" s="3" t="s">
        <v>119</v>
      </c>
      <c r="F924" s="3" t="s">
        <v>3</v>
      </c>
      <c r="G924" s="3" t="s">
        <v>0</v>
      </c>
      <c r="H924" s="3" t="s">
        <v>2849</v>
      </c>
      <c r="I924" s="3">
        <v>42221.681250000001</v>
      </c>
      <c r="J924" s="3">
        <v>42222.390277777777</v>
      </c>
      <c r="K924" s="3" t="s">
        <v>73</v>
      </c>
      <c r="L924" s="3" t="s">
        <v>13</v>
      </c>
      <c r="M924" s="3" t="s">
        <v>74</v>
      </c>
      <c r="N924" s="3" t="s">
        <v>98</v>
      </c>
      <c r="O924" s="3"/>
      <c r="P924" s="3"/>
    </row>
    <row r="925" spans="1:16" ht="15.75" customHeight="1" thickBot="1">
      <c r="A925" s="3">
        <v>72940</v>
      </c>
      <c r="B925" s="3" t="b">
        <v>0</v>
      </c>
      <c r="C925" s="3" t="s">
        <v>129</v>
      </c>
      <c r="D925" s="3" t="s">
        <v>6</v>
      </c>
      <c r="E925" s="3" t="s">
        <v>189</v>
      </c>
      <c r="F925" s="3" t="s">
        <v>3</v>
      </c>
      <c r="G925" s="3" t="s">
        <v>0</v>
      </c>
      <c r="H925" s="3" t="s">
        <v>2846</v>
      </c>
      <c r="I925" s="3">
        <v>42221.680555555555</v>
      </c>
      <c r="J925" s="3">
        <v>42222.38958333333</v>
      </c>
      <c r="K925" s="3" t="s">
        <v>77</v>
      </c>
      <c r="L925" s="3" t="s">
        <v>19</v>
      </c>
      <c r="M925" s="3" t="s">
        <v>74</v>
      </c>
      <c r="N925" s="3" t="s">
        <v>98</v>
      </c>
      <c r="O925" s="3"/>
      <c r="P925" s="3"/>
    </row>
    <row r="926" spans="1:16" ht="15.75" customHeight="1" thickBot="1">
      <c r="A926" s="3">
        <v>72934</v>
      </c>
      <c r="B926" s="3" t="b">
        <v>0</v>
      </c>
      <c r="C926" s="3" t="s">
        <v>129</v>
      </c>
      <c r="D926" s="3" t="s">
        <v>12</v>
      </c>
      <c r="E926" s="3" t="s">
        <v>189</v>
      </c>
      <c r="F926" s="3" t="s">
        <v>3</v>
      </c>
      <c r="G926" s="3" t="s">
        <v>0</v>
      </c>
      <c r="H926" s="3" t="s">
        <v>2850</v>
      </c>
      <c r="I926" s="3">
        <v>42221.673611111109</v>
      </c>
      <c r="J926" s="3">
        <v>42222.382638888892</v>
      </c>
      <c r="K926" s="3"/>
      <c r="L926" s="3" t="s">
        <v>14</v>
      </c>
      <c r="M926" s="3" t="s">
        <v>74</v>
      </c>
      <c r="N926" s="3" t="s">
        <v>3</v>
      </c>
      <c r="O926" s="3"/>
      <c r="P926" s="3"/>
    </row>
    <row r="927" spans="1:16" ht="15.75" customHeight="1" thickBot="1">
      <c r="A927" s="3">
        <v>72926</v>
      </c>
      <c r="B927" s="3" t="b">
        <v>0</v>
      </c>
      <c r="C927" s="3" t="s">
        <v>129</v>
      </c>
      <c r="D927" s="3" t="s">
        <v>3</v>
      </c>
      <c r="E927" s="3" t="s">
        <v>119</v>
      </c>
      <c r="F927" s="3" t="s">
        <v>3</v>
      </c>
      <c r="G927" s="3" t="s">
        <v>0</v>
      </c>
      <c r="H927" s="3" t="s">
        <v>2851</v>
      </c>
      <c r="I927" s="3">
        <v>42221.668749999997</v>
      </c>
      <c r="J927" s="3">
        <v>42222.37777777778</v>
      </c>
      <c r="K927" s="3" t="s">
        <v>73</v>
      </c>
      <c r="L927" s="3" t="s">
        <v>1455</v>
      </c>
      <c r="M927" s="3" t="s">
        <v>74</v>
      </c>
      <c r="N927" s="3" t="s">
        <v>3</v>
      </c>
      <c r="O927" s="3"/>
      <c r="P927" s="3"/>
    </row>
    <row r="928" spans="1:16" ht="15.75" customHeight="1" thickBot="1">
      <c r="A928" s="3">
        <v>72924</v>
      </c>
      <c r="B928" s="3" t="b">
        <v>0</v>
      </c>
      <c r="C928" s="3" t="s">
        <v>129</v>
      </c>
      <c r="D928" s="3" t="s">
        <v>12</v>
      </c>
      <c r="E928" s="3" t="s">
        <v>120</v>
      </c>
      <c r="F928" s="3" t="s">
        <v>3</v>
      </c>
      <c r="G928" s="3" t="s">
        <v>0</v>
      </c>
      <c r="H928" s="3" t="s">
        <v>2852</v>
      </c>
      <c r="I928" s="3">
        <v>42221.668055555558</v>
      </c>
      <c r="J928" s="3">
        <v>42222.377083333333</v>
      </c>
      <c r="K928" s="3"/>
      <c r="L928" s="3" t="s">
        <v>14</v>
      </c>
      <c r="M928" s="3" t="s">
        <v>74</v>
      </c>
      <c r="N928" s="3" t="s">
        <v>3</v>
      </c>
      <c r="O928" s="3"/>
      <c r="P928" s="3"/>
    </row>
    <row r="929" spans="1:16" ht="15.75" customHeight="1" thickBot="1">
      <c r="A929" s="3">
        <v>72921</v>
      </c>
      <c r="B929" s="3" t="b">
        <v>0</v>
      </c>
      <c r="C929" s="3" t="s">
        <v>129</v>
      </c>
      <c r="D929" s="3" t="s">
        <v>6</v>
      </c>
      <c r="E929" s="3" t="s">
        <v>189</v>
      </c>
      <c r="F929" s="3" t="s">
        <v>3</v>
      </c>
      <c r="G929" s="3" t="s">
        <v>0</v>
      </c>
      <c r="H929" s="3" t="s">
        <v>2853</v>
      </c>
      <c r="I929" s="3">
        <v>42221.663888888892</v>
      </c>
      <c r="J929" s="3">
        <v>42222.372916666667</v>
      </c>
      <c r="K929" s="3"/>
      <c r="L929" s="3" t="s">
        <v>5</v>
      </c>
      <c r="M929" s="3" t="s">
        <v>74</v>
      </c>
      <c r="N929" s="3" t="s">
        <v>3</v>
      </c>
      <c r="O929" s="3"/>
      <c r="P929" s="3"/>
    </row>
    <row r="930" spans="1:16" ht="15.75" customHeight="1" thickBot="1">
      <c r="A930" s="3">
        <v>72919</v>
      </c>
      <c r="B930" s="3" t="b">
        <v>0</v>
      </c>
      <c r="C930" s="3" t="s">
        <v>129</v>
      </c>
      <c r="D930" s="3" t="s">
        <v>3</v>
      </c>
      <c r="E930" s="3" t="s">
        <v>135</v>
      </c>
      <c r="F930" s="3" t="s">
        <v>3</v>
      </c>
      <c r="G930" s="3" t="s">
        <v>0</v>
      </c>
      <c r="H930" s="3" t="s">
        <v>2854</v>
      </c>
      <c r="I930" s="3">
        <v>42221.663194444445</v>
      </c>
      <c r="J930" s="3">
        <v>42222.37222222222</v>
      </c>
      <c r="K930" s="3"/>
      <c r="L930" s="3" t="s">
        <v>49</v>
      </c>
      <c r="M930" s="3" t="s">
        <v>74</v>
      </c>
      <c r="N930" s="3" t="s">
        <v>3</v>
      </c>
      <c r="O930" s="3"/>
      <c r="P930" s="3"/>
    </row>
    <row r="931" spans="1:16" ht="15.75" customHeight="1" thickBot="1">
      <c r="A931" s="3">
        <v>72911</v>
      </c>
      <c r="B931" s="3" t="b">
        <v>0</v>
      </c>
      <c r="C931" s="3" t="s">
        <v>129</v>
      </c>
      <c r="D931" s="3" t="s">
        <v>12</v>
      </c>
      <c r="E931" s="3" t="s">
        <v>120</v>
      </c>
      <c r="F931" s="3" t="s">
        <v>3</v>
      </c>
      <c r="G931" s="3" t="s">
        <v>0</v>
      </c>
      <c r="H931" s="3" t="s">
        <v>2855</v>
      </c>
      <c r="I931" s="3">
        <v>42221.660416666666</v>
      </c>
      <c r="J931" s="3">
        <v>42222.369444444441</v>
      </c>
      <c r="K931" s="3" t="s">
        <v>77</v>
      </c>
      <c r="L931" s="3" t="s">
        <v>14</v>
      </c>
      <c r="M931" s="3" t="s">
        <v>74</v>
      </c>
      <c r="N931" s="3" t="s">
        <v>3</v>
      </c>
      <c r="O931" s="3"/>
      <c r="P931" s="3"/>
    </row>
    <row r="932" spans="1:16" ht="15.75" customHeight="1" thickBot="1">
      <c r="A932" s="3">
        <v>72906</v>
      </c>
      <c r="B932" s="3" t="b">
        <v>0</v>
      </c>
      <c r="C932" s="3" t="s">
        <v>129</v>
      </c>
      <c r="D932" s="3" t="s">
        <v>6</v>
      </c>
      <c r="E932" s="3" t="s">
        <v>135</v>
      </c>
      <c r="F932" s="3" t="s">
        <v>3</v>
      </c>
      <c r="G932" s="3" t="s">
        <v>0</v>
      </c>
      <c r="H932" s="3" t="s">
        <v>2856</v>
      </c>
      <c r="I932" s="3">
        <v>42221.659722222219</v>
      </c>
      <c r="J932" s="3">
        <v>42222.368750000001</v>
      </c>
      <c r="K932" s="3" t="s">
        <v>77</v>
      </c>
      <c r="L932" s="3" t="s">
        <v>19</v>
      </c>
      <c r="M932" s="3" t="s">
        <v>74</v>
      </c>
      <c r="N932" s="3" t="s">
        <v>3</v>
      </c>
      <c r="O932" s="3"/>
      <c r="P932" s="3"/>
    </row>
    <row r="933" spans="1:16" ht="15.75" customHeight="1" thickBot="1">
      <c r="A933" s="3">
        <v>72902</v>
      </c>
      <c r="B933" s="3" t="b">
        <v>0</v>
      </c>
      <c r="C933" s="3" t="s">
        <v>129</v>
      </c>
      <c r="D933" s="3" t="s">
        <v>3</v>
      </c>
      <c r="E933" s="3" t="s">
        <v>119</v>
      </c>
      <c r="F933" s="3" t="s">
        <v>3</v>
      </c>
      <c r="G933" s="3" t="s">
        <v>0</v>
      </c>
      <c r="H933" s="3" t="s">
        <v>2857</v>
      </c>
      <c r="I933" s="3">
        <v>42221.65625</v>
      </c>
      <c r="J933" s="3">
        <v>42222.365277777775</v>
      </c>
      <c r="K933" s="3" t="s">
        <v>73</v>
      </c>
      <c r="L933" s="3" t="s">
        <v>1455</v>
      </c>
      <c r="M933" s="3" t="s">
        <v>74</v>
      </c>
      <c r="N933" s="3" t="s">
        <v>3</v>
      </c>
      <c r="O933" s="3"/>
      <c r="P933" s="3"/>
    </row>
    <row r="934" spans="1:16" ht="15.75" customHeight="1" thickBot="1">
      <c r="A934" s="3">
        <v>72858</v>
      </c>
      <c r="B934" s="3" t="b">
        <v>0</v>
      </c>
      <c r="C934" s="3" t="s">
        <v>129</v>
      </c>
      <c r="D934" s="3" t="s">
        <v>6</v>
      </c>
      <c r="E934" s="3" t="s">
        <v>189</v>
      </c>
      <c r="F934" s="3" t="s">
        <v>3</v>
      </c>
      <c r="G934" s="3" t="s">
        <v>0</v>
      </c>
      <c r="H934" s="3" t="s">
        <v>2841</v>
      </c>
      <c r="I934" s="3">
        <v>42221.631249999999</v>
      </c>
      <c r="J934" s="3">
        <v>42222.340277777781</v>
      </c>
      <c r="K934" s="3" t="s">
        <v>77</v>
      </c>
      <c r="L934" s="3" t="s">
        <v>19</v>
      </c>
      <c r="M934" s="3" t="s">
        <v>74</v>
      </c>
      <c r="N934" s="3" t="s">
        <v>3</v>
      </c>
      <c r="O934" s="3"/>
      <c r="P934" s="3"/>
    </row>
    <row r="935" spans="1:16" ht="15.75" customHeight="1" thickBot="1">
      <c r="A935" s="3">
        <v>72846</v>
      </c>
      <c r="B935" s="3" t="b">
        <v>0</v>
      </c>
      <c r="C935" s="3" t="s">
        <v>129</v>
      </c>
      <c r="D935" s="3" t="s">
        <v>3</v>
      </c>
      <c r="E935" s="3" t="s">
        <v>119</v>
      </c>
      <c r="F935" s="3" t="s">
        <v>3</v>
      </c>
      <c r="G935" s="3" t="s">
        <v>0</v>
      </c>
      <c r="H935" s="3" t="s">
        <v>2858</v>
      </c>
      <c r="I935" s="3">
        <v>42221.624305555553</v>
      </c>
      <c r="J935" s="3">
        <v>42221.708333333336</v>
      </c>
      <c r="K935" s="3" t="s">
        <v>73</v>
      </c>
      <c r="L935" s="3" t="s">
        <v>1455</v>
      </c>
      <c r="M935" s="3" t="s">
        <v>74</v>
      </c>
      <c r="N935" s="3" t="s">
        <v>3</v>
      </c>
      <c r="O935" s="3"/>
      <c r="P935" s="3"/>
    </row>
    <row r="936" spans="1:16" ht="15.75" customHeight="1" thickBot="1">
      <c r="A936" s="3">
        <v>72805</v>
      </c>
      <c r="B936" s="3" t="b">
        <v>0</v>
      </c>
      <c r="C936" s="3" t="s">
        <v>129</v>
      </c>
      <c r="D936" s="3" t="s">
        <v>6</v>
      </c>
      <c r="E936" s="3" t="s">
        <v>119</v>
      </c>
      <c r="F936" s="3" t="s">
        <v>3</v>
      </c>
      <c r="G936" s="3" t="s">
        <v>0</v>
      </c>
      <c r="H936" s="3" t="s">
        <v>2859</v>
      </c>
      <c r="I936" s="3">
        <v>42221.589583333334</v>
      </c>
      <c r="J936" s="3">
        <v>42221.67291666667</v>
      </c>
      <c r="K936" s="3"/>
      <c r="L936" s="3" t="s">
        <v>8</v>
      </c>
      <c r="M936" s="3" t="s">
        <v>74</v>
      </c>
      <c r="N936" s="3" t="s">
        <v>3</v>
      </c>
      <c r="O936" s="3"/>
      <c r="P936" s="3"/>
    </row>
    <row r="937" spans="1:16" ht="15.75" customHeight="1" thickBot="1">
      <c r="A937" s="3">
        <v>72770</v>
      </c>
      <c r="B937" s="3" t="b">
        <v>0</v>
      </c>
      <c r="C937" s="3" t="s">
        <v>129</v>
      </c>
      <c r="D937" s="3" t="s">
        <v>12</v>
      </c>
      <c r="E937" s="3" t="s">
        <v>189</v>
      </c>
      <c r="F937" s="3" t="s">
        <v>3</v>
      </c>
      <c r="G937" s="3" t="s">
        <v>0</v>
      </c>
      <c r="H937" s="3" t="s">
        <v>2860</v>
      </c>
      <c r="I937" s="3">
        <v>42221.561805555553</v>
      </c>
      <c r="J937" s="3">
        <v>42221.645138888889</v>
      </c>
      <c r="K937" s="3"/>
      <c r="L937" s="3" t="s">
        <v>14</v>
      </c>
      <c r="M937" s="3" t="s">
        <v>74</v>
      </c>
      <c r="N937" s="3" t="s">
        <v>3</v>
      </c>
      <c r="O937" s="3"/>
      <c r="P937" s="3"/>
    </row>
    <row r="938" spans="1:16" ht="15.75" customHeight="1" thickBot="1">
      <c r="A938" s="3">
        <v>72767</v>
      </c>
      <c r="B938" s="3" t="b">
        <v>0</v>
      </c>
      <c r="C938" s="3" t="s">
        <v>129</v>
      </c>
      <c r="D938" s="3" t="s">
        <v>6</v>
      </c>
      <c r="E938" s="3" t="s">
        <v>189</v>
      </c>
      <c r="F938" s="3" t="s">
        <v>3</v>
      </c>
      <c r="G938" s="3" t="s">
        <v>0</v>
      </c>
      <c r="H938" s="3" t="s">
        <v>2861</v>
      </c>
      <c r="I938" s="3">
        <v>42221.556250000001</v>
      </c>
      <c r="J938" s="3">
        <v>42221.63958333333</v>
      </c>
      <c r="K938" s="3"/>
      <c r="L938" s="3" t="s">
        <v>19</v>
      </c>
      <c r="M938" s="3" t="s">
        <v>74</v>
      </c>
      <c r="N938" s="3" t="s">
        <v>3</v>
      </c>
      <c r="O938" s="3"/>
      <c r="P938" s="3"/>
    </row>
    <row r="939" spans="1:16" ht="15.75" customHeight="1" thickBot="1">
      <c r="A939" s="3">
        <v>72763</v>
      </c>
      <c r="B939" s="3" t="b">
        <v>0</v>
      </c>
      <c r="C939" s="3" t="s">
        <v>129</v>
      </c>
      <c r="D939" s="3" t="s">
        <v>12</v>
      </c>
      <c r="E939" s="3" t="s">
        <v>189</v>
      </c>
      <c r="F939" s="3" t="s">
        <v>3</v>
      </c>
      <c r="G939" s="3" t="s">
        <v>0</v>
      </c>
      <c r="H939" s="3" t="s">
        <v>2862</v>
      </c>
      <c r="I939" s="3">
        <v>42221.552083333336</v>
      </c>
      <c r="J939" s="3">
        <v>42221.635416666664</v>
      </c>
      <c r="K939" s="3"/>
      <c r="L939" s="3" t="s">
        <v>14</v>
      </c>
      <c r="M939" s="3" t="s">
        <v>74</v>
      </c>
      <c r="N939" s="3" t="s">
        <v>3</v>
      </c>
      <c r="O939" s="3"/>
      <c r="P939" s="3"/>
    </row>
    <row r="940" spans="1:16" ht="15.75" customHeight="1" thickBot="1">
      <c r="A940" s="3">
        <v>72761</v>
      </c>
      <c r="B940" s="3" t="b">
        <v>0</v>
      </c>
      <c r="C940" s="3" t="s">
        <v>129</v>
      </c>
      <c r="D940" s="3" t="s">
        <v>6</v>
      </c>
      <c r="E940" s="3" t="s">
        <v>189</v>
      </c>
      <c r="F940" s="3" t="s">
        <v>3</v>
      </c>
      <c r="G940" s="3" t="s">
        <v>0</v>
      </c>
      <c r="H940" s="3" t="s">
        <v>2863</v>
      </c>
      <c r="I940" s="3">
        <v>42221.551388888889</v>
      </c>
      <c r="J940" s="3">
        <v>42221.634722222225</v>
      </c>
      <c r="K940" s="3"/>
      <c r="L940" s="3" t="s">
        <v>19</v>
      </c>
      <c r="M940" s="3" t="s">
        <v>74</v>
      </c>
      <c r="N940" s="3" t="s">
        <v>3</v>
      </c>
      <c r="O940" s="3"/>
      <c r="P940" s="3"/>
    </row>
    <row r="941" spans="1:16" ht="15.75" customHeight="1" thickBot="1">
      <c r="A941" s="3">
        <v>72753</v>
      </c>
      <c r="B941" s="3" t="b">
        <v>0</v>
      </c>
      <c r="C941" s="3" t="s">
        <v>129</v>
      </c>
      <c r="D941" s="3" t="s">
        <v>6</v>
      </c>
      <c r="E941" s="3" t="s">
        <v>119</v>
      </c>
      <c r="F941" s="3" t="s">
        <v>3</v>
      </c>
      <c r="G941" s="3" t="s">
        <v>0</v>
      </c>
      <c r="H941" s="3" t="s">
        <v>2864</v>
      </c>
      <c r="I941" s="3">
        <v>42221.540277777778</v>
      </c>
      <c r="J941" s="3">
        <v>42221.623611111114</v>
      </c>
      <c r="K941" s="3" t="s">
        <v>77</v>
      </c>
      <c r="L941" s="3" t="s">
        <v>19</v>
      </c>
      <c r="M941" s="3" t="s">
        <v>74</v>
      </c>
      <c r="N941" s="3" t="s">
        <v>3</v>
      </c>
      <c r="O941" s="3"/>
      <c r="P941" s="3"/>
    </row>
    <row r="942" spans="1:16" ht="15.75" customHeight="1" thickBot="1">
      <c r="A942" s="3">
        <v>72741</v>
      </c>
      <c r="B942" s="3" t="b">
        <v>0</v>
      </c>
      <c r="C942" s="3" t="s">
        <v>129</v>
      </c>
      <c r="D942" s="3" t="s">
        <v>3</v>
      </c>
      <c r="E942" s="3" t="s">
        <v>135</v>
      </c>
      <c r="F942" s="3" t="s">
        <v>3</v>
      </c>
      <c r="G942" s="3" t="s">
        <v>0</v>
      </c>
      <c r="H942" s="3" t="s">
        <v>2865</v>
      </c>
      <c r="I942" s="3">
        <v>42221.526388888888</v>
      </c>
      <c r="J942" s="3">
        <v>42221.609722222223</v>
      </c>
      <c r="K942" s="3"/>
      <c r="L942" s="3" t="s">
        <v>19</v>
      </c>
      <c r="M942" s="3" t="s">
        <v>74</v>
      </c>
      <c r="N942" s="3" t="s">
        <v>3</v>
      </c>
      <c r="O942" s="3"/>
      <c r="P942" s="3"/>
    </row>
    <row r="943" spans="1:16" ht="15.75" customHeight="1" thickBot="1">
      <c r="A943" s="3">
        <v>72733</v>
      </c>
      <c r="B943" s="3" t="b">
        <v>0</v>
      </c>
      <c r="C943" s="3" t="s">
        <v>129</v>
      </c>
      <c r="D943" s="3" t="s">
        <v>3</v>
      </c>
      <c r="E943" s="3" t="s">
        <v>119</v>
      </c>
      <c r="F943" s="3" t="s">
        <v>3</v>
      </c>
      <c r="G943" s="3" t="s">
        <v>0</v>
      </c>
      <c r="H943" s="3" t="s">
        <v>2866</v>
      </c>
      <c r="I943" s="3">
        <v>42221.51458333333</v>
      </c>
      <c r="J943" s="3">
        <v>42221.597916666666</v>
      </c>
      <c r="K943" s="3"/>
      <c r="L943" s="3" t="s">
        <v>37</v>
      </c>
      <c r="M943" s="3" t="s">
        <v>74</v>
      </c>
      <c r="N943" s="3" t="s">
        <v>3</v>
      </c>
      <c r="O943" s="3"/>
      <c r="P943" s="3"/>
    </row>
    <row r="944" spans="1:16" ht="15.75" customHeight="1" thickBot="1">
      <c r="A944" s="3">
        <v>72718</v>
      </c>
      <c r="B944" s="3" t="b">
        <v>0</v>
      </c>
      <c r="C944" s="3" t="s">
        <v>129</v>
      </c>
      <c r="D944" s="3" t="s">
        <v>3</v>
      </c>
      <c r="E944" s="3" t="s">
        <v>135</v>
      </c>
      <c r="F944" s="3" t="s">
        <v>3</v>
      </c>
      <c r="G944" s="3" t="s">
        <v>0</v>
      </c>
      <c r="H944" s="3" t="s">
        <v>2867</v>
      </c>
      <c r="I944" s="3">
        <v>42221.504861111112</v>
      </c>
      <c r="J944" s="3">
        <v>42221.588194444441</v>
      </c>
      <c r="K944" s="3"/>
      <c r="L944" s="3" t="s">
        <v>37</v>
      </c>
      <c r="M944" s="3" t="s">
        <v>74</v>
      </c>
      <c r="N944" s="3" t="s">
        <v>3</v>
      </c>
      <c r="O944" s="3"/>
      <c r="P944" s="3"/>
    </row>
    <row r="945" spans="1:16" ht="15.75" customHeight="1" thickBot="1">
      <c r="A945" s="3">
        <v>72714</v>
      </c>
      <c r="B945" s="3" t="b">
        <v>0</v>
      </c>
      <c r="C945" s="3" t="s">
        <v>129</v>
      </c>
      <c r="D945" s="3" t="s">
        <v>3</v>
      </c>
      <c r="E945" s="3" t="s">
        <v>119</v>
      </c>
      <c r="F945" s="3" t="s">
        <v>3</v>
      </c>
      <c r="G945" s="3" t="s">
        <v>0</v>
      </c>
      <c r="H945" s="3" t="s">
        <v>2868</v>
      </c>
      <c r="I945" s="3">
        <v>42221.502083333333</v>
      </c>
      <c r="J945" s="3">
        <v>42221.585416666669</v>
      </c>
      <c r="K945" s="3" t="s">
        <v>73</v>
      </c>
      <c r="L945" s="3" t="s">
        <v>1455</v>
      </c>
      <c r="M945" s="3" t="s">
        <v>74</v>
      </c>
      <c r="N945" s="3" t="s">
        <v>3</v>
      </c>
      <c r="O945" s="3"/>
      <c r="P945" s="3"/>
    </row>
    <row r="946" spans="1:16" ht="15.75" customHeight="1" thickBot="1">
      <c r="A946" s="3">
        <v>72700</v>
      </c>
      <c r="B946" s="3" t="b">
        <v>0</v>
      </c>
      <c r="C946" s="3" t="s">
        <v>129</v>
      </c>
      <c r="D946" s="3" t="s">
        <v>6</v>
      </c>
      <c r="E946" s="3" t="s">
        <v>189</v>
      </c>
      <c r="F946" s="3" t="s">
        <v>3</v>
      </c>
      <c r="G946" s="3" t="s">
        <v>0</v>
      </c>
      <c r="H946" s="3" t="s">
        <v>2869</v>
      </c>
      <c r="I946" s="3">
        <v>42221.489583333336</v>
      </c>
      <c r="J946" s="3">
        <v>42221.572916666664</v>
      </c>
      <c r="K946" s="3"/>
      <c r="L946" s="3" t="s">
        <v>8</v>
      </c>
      <c r="M946" s="3" t="s">
        <v>74</v>
      </c>
      <c r="N946" s="3" t="s">
        <v>3</v>
      </c>
      <c r="O946" s="3"/>
      <c r="P946" s="3"/>
    </row>
    <row r="947" spans="1:16" ht="15.75" customHeight="1" thickBot="1">
      <c r="A947" s="3">
        <v>72699</v>
      </c>
      <c r="B947" s="3" t="b">
        <v>0</v>
      </c>
      <c r="C947" s="3" t="s">
        <v>129</v>
      </c>
      <c r="D947" s="3" t="s">
        <v>3</v>
      </c>
      <c r="E947" s="3" t="s">
        <v>189</v>
      </c>
      <c r="F947" s="3" t="s">
        <v>3</v>
      </c>
      <c r="G947" s="3" t="s">
        <v>0</v>
      </c>
      <c r="H947" s="3" t="s">
        <v>2870</v>
      </c>
      <c r="I947" s="3">
        <v>42221.489583333336</v>
      </c>
      <c r="J947" s="3">
        <v>42221.572916666664</v>
      </c>
      <c r="K947" s="3"/>
      <c r="L947" s="3" t="s">
        <v>28</v>
      </c>
      <c r="M947" s="3" t="s">
        <v>74</v>
      </c>
      <c r="N947" s="3" t="s">
        <v>3</v>
      </c>
      <c r="O947" s="3"/>
      <c r="P947" s="3"/>
    </row>
    <row r="948" spans="1:16" ht="15.75" customHeight="1" thickBot="1">
      <c r="A948" s="3">
        <v>72697</v>
      </c>
      <c r="B948" s="3" t="b">
        <v>0</v>
      </c>
      <c r="C948" s="3" t="s">
        <v>129</v>
      </c>
      <c r="D948" s="3" t="s">
        <v>3</v>
      </c>
      <c r="E948" s="3" t="s">
        <v>119</v>
      </c>
      <c r="F948" s="3" t="s">
        <v>3</v>
      </c>
      <c r="G948" s="3" t="s">
        <v>0</v>
      </c>
      <c r="H948" s="3" t="s">
        <v>2871</v>
      </c>
      <c r="I948" s="3">
        <v>42221.48541666667</v>
      </c>
      <c r="J948" s="3">
        <v>42221.568749999999</v>
      </c>
      <c r="K948" s="3" t="s">
        <v>73</v>
      </c>
      <c r="L948" s="3" t="s">
        <v>1455</v>
      </c>
      <c r="M948" s="3" t="s">
        <v>74</v>
      </c>
      <c r="N948" s="3" t="s">
        <v>3</v>
      </c>
      <c r="O948" s="3"/>
      <c r="P948" s="3"/>
    </row>
    <row r="949" spans="1:16" ht="15.75" customHeight="1" thickBot="1">
      <c r="A949" s="3">
        <v>72637</v>
      </c>
      <c r="B949" s="3" t="b">
        <v>0</v>
      </c>
      <c r="C949" s="3" t="s">
        <v>129</v>
      </c>
      <c r="D949" s="3" t="s">
        <v>2872</v>
      </c>
      <c r="E949" s="3" t="s">
        <v>189</v>
      </c>
      <c r="F949" s="3" t="s">
        <v>3</v>
      </c>
      <c r="G949" s="3" t="s">
        <v>0</v>
      </c>
      <c r="H949" s="3" t="s">
        <v>2873</v>
      </c>
      <c r="I949" s="3">
        <v>42221.450694444444</v>
      </c>
      <c r="J949" s="3">
        <v>42221.53402777778</v>
      </c>
      <c r="K949" s="3"/>
      <c r="L949" s="3" t="s">
        <v>18</v>
      </c>
      <c r="M949" s="3" t="s">
        <v>74</v>
      </c>
      <c r="N949" s="3" t="s">
        <v>3</v>
      </c>
      <c r="O949" s="3"/>
      <c r="P949" s="3"/>
    </row>
    <row r="950" spans="1:16" ht="15.75" customHeight="1" thickBot="1">
      <c r="A950" s="3">
        <v>72630</v>
      </c>
      <c r="B950" s="3" t="b">
        <v>0</v>
      </c>
      <c r="C950" s="3" t="s">
        <v>129</v>
      </c>
      <c r="D950" s="3" t="s">
        <v>6</v>
      </c>
      <c r="E950" s="3" t="s">
        <v>119</v>
      </c>
      <c r="F950" s="3" t="s">
        <v>3</v>
      </c>
      <c r="G950" s="3" t="s">
        <v>0</v>
      </c>
      <c r="H950" s="3" t="s">
        <v>2874</v>
      </c>
      <c r="I950" s="3">
        <v>42221.443749999999</v>
      </c>
      <c r="J950" s="3">
        <v>42221.527083333334</v>
      </c>
      <c r="K950" s="3" t="s">
        <v>77</v>
      </c>
      <c r="L950" s="3" t="s">
        <v>14</v>
      </c>
      <c r="M950" s="3" t="s">
        <v>74</v>
      </c>
      <c r="N950" s="3" t="s">
        <v>3</v>
      </c>
      <c r="O950" s="3"/>
      <c r="P950" s="3"/>
    </row>
    <row r="951" spans="1:16" ht="15.75" customHeight="1" thickBot="1">
      <c r="A951" s="3">
        <v>72521</v>
      </c>
      <c r="B951" s="3" t="b">
        <v>0</v>
      </c>
      <c r="C951" s="3" t="s">
        <v>129</v>
      </c>
      <c r="D951" s="3" t="s">
        <v>3</v>
      </c>
      <c r="E951" s="3" t="s">
        <v>135</v>
      </c>
      <c r="F951" s="3" t="s">
        <v>3</v>
      </c>
      <c r="G951" s="3" t="s">
        <v>0</v>
      </c>
      <c r="H951" s="3" t="s">
        <v>2875</v>
      </c>
      <c r="I951" s="3">
        <v>42221.396527777775</v>
      </c>
      <c r="J951" s="3">
        <v>42221.479861111111</v>
      </c>
      <c r="K951" s="3" t="s">
        <v>73</v>
      </c>
      <c r="L951" s="3" t="s">
        <v>37</v>
      </c>
      <c r="M951" s="3" t="s">
        <v>74</v>
      </c>
      <c r="N951" s="3" t="s">
        <v>3</v>
      </c>
      <c r="O951" s="3"/>
      <c r="P951" s="3"/>
    </row>
    <row r="952" spans="1:16" ht="15.75" customHeight="1" thickBot="1">
      <c r="A952" s="3">
        <v>72504</v>
      </c>
      <c r="B952" s="3" t="b">
        <v>0</v>
      </c>
      <c r="C952" s="3" t="s">
        <v>129</v>
      </c>
      <c r="D952" s="3" t="s">
        <v>3</v>
      </c>
      <c r="E952" s="3" t="s">
        <v>119</v>
      </c>
      <c r="F952" s="3" t="s">
        <v>3</v>
      </c>
      <c r="G952" s="3" t="s">
        <v>0</v>
      </c>
      <c r="H952" s="3" t="s">
        <v>2876</v>
      </c>
      <c r="I952" s="3">
        <v>42221.388194444444</v>
      </c>
      <c r="J952" s="3">
        <v>42221.47152777778</v>
      </c>
      <c r="K952" s="3" t="s">
        <v>73</v>
      </c>
      <c r="L952" s="3" t="s">
        <v>37</v>
      </c>
      <c r="M952" s="3" t="s">
        <v>74</v>
      </c>
      <c r="N952" s="3" t="s">
        <v>3</v>
      </c>
      <c r="O952" s="3"/>
      <c r="P952" s="3"/>
    </row>
    <row r="953" spans="1:16" ht="15.75" customHeight="1" thickBot="1">
      <c r="A953" s="3">
        <v>72450</v>
      </c>
      <c r="B953" s="3" t="b">
        <v>0</v>
      </c>
      <c r="C953" s="3" t="s">
        <v>129</v>
      </c>
      <c r="D953" s="3" t="s">
        <v>6</v>
      </c>
      <c r="E953" s="3" t="s">
        <v>135</v>
      </c>
      <c r="F953" s="3" t="s">
        <v>3</v>
      </c>
      <c r="G953" s="3" t="s">
        <v>0</v>
      </c>
      <c r="H953" s="3" t="s">
        <v>2877</v>
      </c>
      <c r="I953" s="3">
        <v>42221.370138888888</v>
      </c>
      <c r="J953" s="3">
        <v>42221.453472222223</v>
      </c>
      <c r="K953" s="3"/>
      <c r="L953" s="3" t="s">
        <v>15</v>
      </c>
      <c r="M953" s="3" t="s">
        <v>74</v>
      </c>
      <c r="N953" s="3" t="s">
        <v>3</v>
      </c>
      <c r="O953" s="3"/>
      <c r="P953" s="3"/>
    </row>
    <row r="954" spans="1:16" ht="15.75" customHeight="1" thickBot="1">
      <c r="A954" s="3">
        <v>72444</v>
      </c>
      <c r="B954" s="3" t="b">
        <v>0</v>
      </c>
      <c r="C954" s="3" t="s">
        <v>129</v>
      </c>
      <c r="D954" s="3" t="s">
        <v>3</v>
      </c>
      <c r="E954" s="3" t="s">
        <v>119</v>
      </c>
      <c r="F954" s="3" t="s">
        <v>3</v>
      </c>
      <c r="G954" s="3" t="s">
        <v>0</v>
      </c>
      <c r="H954" s="3" t="s">
        <v>2878</v>
      </c>
      <c r="I954" s="3">
        <v>42221.365972222222</v>
      </c>
      <c r="J954" s="3">
        <v>42221.449305555558</v>
      </c>
      <c r="K954" s="3" t="s">
        <v>73</v>
      </c>
      <c r="L954" s="3" t="s">
        <v>37</v>
      </c>
      <c r="M954" s="3" t="s">
        <v>74</v>
      </c>
      <c r="N954" s="3" t="s">
        <v>3</v>
      </c>
      <c r="O954" s="3"/>
      <c r="P954" s="3"/>
    </row>
    <row r="955" spans="1:16" ht="15.75" customHeight="1" thickBot="1">
      <c r="A955" s="3">
        <v>72422</v>
      </c>
      <c r="B955" s="3" t="b">
        <v>0</v>
      </c>
      <c r="C955" s="3" t="s">
        <v>129</v>
      </c>
      <c r="D955" s="3" t="s">
        <v>3</v>
      </c>
      <c r="E955" s="3" t="s">
        <v>119</v>
      </c>
      <c r="F955" s="3" t="s">
        <v>3</v>
      </c>
      <c r="G955" s="3" t="s">
        <v>0</v>
      </c>
      <c r="H955" s="3" t="s">
        <v>2879</v>
      </c>
      <c r="I955" s="3">
        <v>42221.352777777778</v>
      </c>
      <c r="J955" s="3">
        <v>42221.436111111114</v>
      </c>
      <c r="K955" s="3" t="s">
        <v>73</v>
      </c>
      <c r="L955" s="3" t="s">
        <v>37</v>
      </c>
      <c r="M955" s="3" t="s">
        <v>74</v>
      </c>
      <c r="N955" s="3" t="s">
        <v>3</v>
      </c>
      <c r="O955" s="3"/>
      <c r="P955" s="3"/>
    </row>
    <row r="956" spans="1:16" ht="15.75" customHeight="1" thickBot="1">
      <c r="A956" s="3">
        <v>72407</v>
      </c>
      <c r="B956" s="3" t="b">
        <v>0</v>
      </c>
      <c r="C956" s="3" t="s">
        <v>129</v>
      </c>
      <c r="D956" s="3" t="s">
        <v>6</v>
      </c>
      <c r="E956" s="3" t="s">
        <v>120</v>
      </c>
      <c r="F956" s="3" t="s">
        <v>3</v>
      </c>
      <c r="G956" s="3" t="s">
        <v>0</v>
      </c>
      <c r="H956" s="3" t="s">
        <v>2880</v>
      </c>
      <c r="I956" s="3">
        <v>42221.343055555553</v>
      </c>
      <c r="J956" s="3">
        <v>42221.426388888889</v>
      </c>
      <c r="K956" s="3" t="s">
        <v>77</v>
      </c>
      <c r="L956" s="3" t="s">
        <v>19</v>
      </c>
      <c r="M956" s="3" t="s">
        <v>74</v>
      </c>
      <c r="N956" s="3" t="s">
        <v>3</v>
      </c>
      <c r="O956" s="3"/>
      <c r="P956" s="3"/>
    </row>
    <row r="957" spans="1:16" ht="15.75" customHeight="1" thickBot="1">
      <c r="A957" s="3">
        <v>72365</v>
      </c>
      <c r="B957" s="3" t="b">
        <v>0</v>
      </c>
      <c r="C957" s="3" t="s">
        <v>129</v>
      </c>
      <c r="D957" s="3" t="s">
        <v>3</v>
      </c>
      <c r="E957" s="3" t="s">
        <v>189</v>
      </c>
      <c r="F957" s="3" t="s">
        <v>3</v>
      </c>
      <c r="G957" s="3" t="s">
        <v>0</v>
      </c>
      <c r="H957" s="3" t="s">
        <v>2881</v>
      </c>
      <c r="I957" s="3">
        <v>42221.30972222222</v>
      </c>
      <c r="J957" s="3">
        <v>42221.416666666664</v>
      </c>
      <c r="K957" s="3"/>
      <c r="L957" s="3" t="s">
        <v>37</v>
      </c>
      <c r="M957" s="3" t="s">
        <v>74</v>
      </c>
      <c r="N957" s="3" t="s">
        <v>3</v>
      </c>
      <c r="O957" s="3"/>
      <c r="P957" s="3"/>
    </row>
    <row r="958" spans="1:16" ht="15.75" customHeight="1" thickBot="1">
      <c r="A958" s="3">
        <v>72356</v>
      </c>
      <c r="B958" s="3" t="b">
        <v>0</v>
      </c>
      <c r="C958" s="3" t="s">
        <v>129</v>
      </c>
      <c r="D958" s="3" t="s">
        <v>3</v>
      </c>
      <c r="E958" s="3" t="s">
        <v>119</v>
      </c>
      <c r="F958" s="3" t="s">
        <v>3</v>
      </c>
      <c r="G958" s="3" t="s">
        <v>0</v>
      </c>
      <c r="H958" s="3" t="s">
        <v>2882</v>
      </c>
      <c r="I958" s="3">
        <v>42221.273611111108</v>
      </c>
      <c r="J958" s="3">
        <v>42221.416666666664</v>
      </c>
      <c r="K958" s="3" t="s">
        <v>73</v>
      </c>
      <c r="L958" s="3" t="s">
        <v>37</v>
      </c>
      <c r="M958" s="3" t="s">
        <v>74</v>
      </c>
      <c r="N958" s="3" t="s">
        <v>3</v>
      </c>
      <c r="O958" s="3"/>
      <c r="P958" s="3"/>
    </row>
    <row r="959" spans="1:16" ht="15.75" customHeight="1" thickBot="1">
      <c r="A959" s="3">
        <v>72238</v>
      </c>
      <c r="B959" s="3" t="b">
        <v>0</v>
      </c>
      <c r="C959" s="3" t="s">
        <v>129</v>
      </c>
      <c r="D959" s="3" t="s">
        <v>3</v>
      </c>
      <c r="E959" s="3" t="s">
        <v>119</v>
      </c>
      <c r="F959" s="3" t="s">
        <v>3</v>
      </c>
      <c r="G959" s="3" t="s">
        <v>0</v>
      </c>
      <c r="H959" s="3" t="s">
        <v>2883</v>
      </c>
      <c r="I959" s="3">
        <v>42220.752083333333</v>
      </c>
      <c r="J959" s="3">
        <v>42221.416666666664</v>
      </c>
      <c r="K959" s="3" t="s">
        <v>73</v>
      </c>
      <c r="L959" s="3" t="s">
        <v>27</v>
      </c>
      <c r="M959" s="3" t="s">
        <v>74</v>
      </c>
      <c r="N959" s="3" t="s">
        <v>112</v>
      </c>
      <c r="O959" s="3"/>
      <c r="P959" s="3"/>
    </row>
    <row r="960" spans="1:16" ht="15.75" customHeight="1" thickBot="1">
      <c r="A960" s="3">
        <v>72200</v>
      </c>
      <c r="B960" s="3" t="b">
        <v>0</v>
      </c>
      <c r="C960" s="3" t="s">
        <v>129</v>
      </c>
      <c r="D960" s="3" t="s">
        <v>3</v>
      </c>
      <c r="E960" s="3" t="s">
        <v>119</v>
      </c>
      <c r="F960" s="3" t="s">
        <v>3</v>
      </c>
      <c r="G960" s="3" t="s">
        <v>0</v>
      </c>
      <c r="H960" s="3" t="s">
        <v>2884</v>
      </c>
      <c r="I960" s="3">
        <v>42220.725694444445</v>
      </c>
      <c r="J960" s="3">
        <v>42221.416666666664</v>
      </c>
      <c r="K960" s="3" t="s">
        <v>73</v>
      </c>
      <c r="L960" s="3" t="s">
        <v>27</v>
      </c>
      <c r="M960" s="3" t="s">
        <v>74</v>
      </c>
      <c r="N960" s="3" t="s">
        <v>3</v>
      </c>
      <c r="O960" s="3"/>
      <c r="P960" s="3"/>
    </row>
    <row r="961" spans="1:16" ht="15.75" customHeight="1" thickBot="1">
      <c r="A961" s="3">
        <v>72152</v>
      </c>
      <c r="B961" s="3" t="b">
        <v>0</v>
      </c>
      <c r="C961" s="3" t="s">
        <v>129</v>
      </c>
      <c r="D961" s="3" t="s">
        <v>3</v>
      </c>
      <c r="E961" s="3" t="s">
        <v>119</v>
      </c>
      <c r="F961" s="3" t="s">
        <v>3</v>
      </c>
      <c r="G961" s="3" t="s">
        <v>0</v>
      </c>
      <c r="H961" s="3" t="s">
        <v>2885</v>
      </c>
      <c r="I961" s="3">
        <v>42220.689583333333</v>
      </c>
      <c r="J961" s="3">
        <v>42221.398611111108</v>
      </c>
      <c r="K961" s="3" t="s">
        <v>73</v>
      </c>
      <c r="L961" s="3" t="s">
        <v>27</v>
      </c>
      <c r="M961" s="3" t="s">
        <v>74</v>
      </c>
      <c r="N961" s="3" t="s">
        <v>98</v>
      </c>
      <c r="O961" s="3"/>
      <c r="P961" s="3"/>
    </row>
    <row r="962" spans="1:16" ht="15.75" customHeight="1" thickBot="1">
      <c r="A962" s="3">
        <v>72148</v>
      </c>
      <c r="B962" s="3" t="b">
        <v>0</v>
      </c>
      <c r="C962" s="3" t="s">
        <v>129</v>
      </c>
      <c r="D962" s="3" t="s">
        <v>3</v>
      </c>
      <c r="E962" s="3" t="s">
        <v>135</v>
      </c>
      <c r="F962" s="3" t="s">
        <v>3</v>
      </c>
      <c r="G962" s="3" t="s">
        <v>0</v>
      </c>
      <c r="H962" s="3" t="s">
        <v>2886</v>
      </c>
      <c r="I962" s="3">
        <v>42220.686111111114</v>
      </c>
      <c r="J962" s="3">
        <v>42221.395138888889</v>
      </c>
      <c r="K962" s="3" t="s">
        <v>73</v>
      </c>
      <c r="L962" s="3" t="s">
        <v>27</v>
      </c>
      <c r="M962" s="3" t="s">
        <v>74</v>
      </c>
      <c r="N962" s="3" t="s">
        <v>3</v>
      </c>
      <c r="O962" s="3"/>
      <c r="P962" s="3"/>
    </row>
    <row r="963" spans="1:16" ht="15.75" customHeight="1" thickBot="1">
      <c r="A963" s="3">
        <v>72115</v>
      </c>
      <c r="B963" s="3" t="b">
        <v>0</v>
      </c>
      <c r="C963" s="3" t="s">
        <v>129</v>
      </c>
      <c r="D963" s="3" t="s">
        <v>12</v>
      </c>
      <c r="E963" s="3" t="s">
        <v>120</v>
      </c>
      <c r="F963" s="3" t="s">
        <v>3</v>
      </c>
      <c r="G963" s="3" t="s">
        <v>0</v>
      </c>
      <c r="H963" s="3" t="s">
        <v>2887</v>
      </c>
      <c r="I963" s="3">
        <v>42220.665277777778</v>
      </c>
      <c r="J963" s="3">
        <v>42221.374305555553</v>
      </c>
      <c r="K963" s="3" t="s">
        <v>73</v>
      </c>
      <c r="L963" s="3" t="s">
        <v>5</v>
      </c>
      <c r="M963" s="3" t="s">
        <v>74</v>
      </c>
      <c r="N963" s="3" t="s">
        <v>3</v>
      </c>
      <c r="O963" s="3"/>
      <c r="P963" s="3"/>
    </row>
    <row r="964" spans="1:16" ht="15.75" customHeight="1" thickBot="1">
      <c r="A964" s="3">
        <v>72055</v>
      </c>
      <c r="B964" s="3" t="b">
        <v>0</v>
      </c>
      <c r="C964" s="3" t="s">
        <v>129</v>
      </c>
      <c r="D964" s="3" t="s">
        <v>3</v>
      </c>
      <c r="E964" s="3" t="s">
        <v>119</v>
      </c>
      <c r="F964" s="3" t="s">
        <v>3</v>
      </c>
      <c r="G964" s="3" t="s">
        <v>0</v>
      </c>
      <c r="H964" s="3" t="s">
        <v>2888</v>
      </c>
      <c r="I964" s="3">
        <v>42220.630555555559</v>
      </c>
      <c r="J964" s="3">
        <v>42221.339583333334</v>
      </c>
      <c r="K964" s="3" t="s">
        <v>77</v>
      </c>
      <c r="L964" s="3" t="s">
        <v>1</v>
      </c>
      <c r="M964" s="3" t="s">
        <v>74</v>
      </c>
      <c r="N964" s="3" t="s">
        <v>3</v>
      </c>
      <c r="O964" s="3"/>
      <c r="P964" s="3"/>
    </row>
    <row r="965" spans="1:16" ht="15.75" customHeight="1" thickBot="1">
      <c r="A965" s="3">
        <v>71995</v>
      </c>
      <c r="B965" s="3" t="b">
        <v>0</v>
      </c>
      <c r="C965" s="3" t="s">
        <v>129</v>
      </c>
      <c r="D965" s="3" t="s">
        <v>3</v>
      </c>
      <c r="E965" s="3" t="s">
        <v>119</v>
      </c>
      <c r="F965" s="3" t="s">
        <v>3</v>
      </c>
      <c r="G965" s="3" t="s">
        <v>0</v>
      </c>
      <c r="H965" s="3" t="s">
        <v>2889</v>
      </c>
      <c r="I965" s="3">
        <v>42220.588194444441</v>
      </c>
      <c r="J965" s="3">
        <v>42220.671527777777</v>
      </c>
      <c r="K965" s="3" t="s">
        <v>77</v>
      </c>
      <c r="L965" s="3" t="s">
        <v>1</v>
      </c>
      <c r="M965" s="3" t="s">
        <v>74</v>
      </c>
      <c r="N965" s="3" t="s">
        <v>3</v>
      </c>
      <c r="O965" s="3"/>
      <c r="P965" s="3"/>
    </row>
    <row r="966" spans="1:16" ht="15.75" customHeight="1" thickBot="1">
      <c r="A966" s="3">
        <v>71972</v>
      </c>
      <c r="B966" s="3" t="b">
        <v>0</v>
      </c>
      <c r="C966" s="3" t="s">
        <v>129</v>
      </c>
      <c r="D966" s="3" t="s">
        <v>3</v>
      </c>
      <c r="E966" s="3" t="s">
        <v>135</v>
      </c>
      <c r="F966" s="3" t="s">
        <v>3</v>
      </c>
      <c r="G966" s="3" t="s">
        <v>0</v>
      </c>
      <c r="H966" s="3" t="s">
        <v>2890</v>
      </c>
      <c r="I966" s="3">
        <v>42220.575694444444</v>
      </c>
      <c r="J966" s="3">
        <v>42220.65902777778</v>
      </c>
      <c r="K966" s="3" t="s">
        <v>77</v>
      </c>
      <c r="L966" s="3" t="s">
        <v>1</v>
      </c>
      <c r="M966" s="3" t="s">
        <v>74</v>
      </c>
      <c r="N966" s="3" t="s">
        <v>98</v>
      </c>
      <c r="O966" s="3"/>
      <c r="P966" s="3"/>
    </row>
    <row r="967" spans="1:16" ht="15.75" customHeight="1" thickBot="1">
      <c r="A967" s="3">
        <v>71966</v>
      </c>
      <c r="B967" s="3" t="b">
        <v>0</v>
      </c>
      <c r="C967" s="3" t="s">
        <v>129</v>
      </c>
      <c r="D967" s="3" t="s">
        <v>3</v>
      </c>
      <c r="E967" s="3" t="s">
        <v>189</v>
      </c>
      <c r="F967" s="3" t="s">
        <v>3</v>
      </c>
      <c r="G967" s="3" t="s">
        <v>0</v>
      </c>
      <c r="H967" s="3" t="s">
        <v>2891</v>
      </c>
      <c r="I967" s="3">
        <v>42220.573611111111</v>
      </c>
      <c r="J967" s="3">
        <v>42220.656944444447</v>
      </c>
      <c r="K967" s="3" t="s">
        <v>73</v>
      </c>
      <c r="L967" s="3" t="s">
        <v>176</v>
      </c>
      <c r="M967" s="3" t="s">
        <v>74</v>
      </c>
      <c r="N967" s="3" t="s">
        <v>98</v>
      </c>
      <c r="O967" s="3"/>
      <c r="P967" s="3"/>
    </row>
    <row r="968" spans="1:16" ht="15.75" customHeight="1" thickBot="1">
      <c r="A968" s="3">
        <v>71964</v>
      </c>
      <c r="B968" s="3" t="b">
        <v>0</v>
      </c>
      <c r="C968" s="3" t="s">
        <v>129</v>
      </c>
      <c r="D968" s="3" t="s">
        <v>3</v>
      </c>
      <c r="E968" s="3" t="s">
        <v>119</v>
      </c>
      <c r="F968" s="3" t="s">
        <v>3</v>
      </c>
      <c r="G968" s="3" t="s">
        <v>0</v>
      </c>
      <c r="H968" s="3" t="s">
        <v>2892</v>
      </c>
      <c r="I968" s="3">
        <v>42220.572916666664</v>
      </c>
      <c r="J968" s="3">
        <v>42220.65625</v>
      </c>
      <c r="K968" s="3" t="s">
        <v>73</v>
      </c>
      <c r="L968" s="3" t="s">
        <v>37</v>
      </c>
      <c r="M968" s="3" t="s">
        <v>74</v>
      </c>
      <c r="N968" s="3" t="s">
        <v>3</v>
      </c>
      <c r="O968" s="3"/>
      <c r="P968" s="3"/>
    </row>
    <row r="969" spans="1:16" ht="15.75" customHeight="1" thickBot="1">
      <c r="A969" s="3">
        <v>71950</v>
      </c>
      <c r="B969" s="3" t="b">
        <v>0</v>
      </c>
      <c r="C969" s="3" t="s">
        <v>129</v>
      </c>
      <c r="D969" s="3" t="s">
        <v>3</v>
      </c>
      <c r="E969" s="3" t="s">
        <v>119</v>
      </c>
      <c r="F969" s="3" t="s">
        <v>3</v>
      </c>
      <c r="G969" s="3" t="s">
        <v>0</v>
      </c>
      <c r="H969" s="3" t="s">
        <v>2893</v>
      </c>
      <c r="I969" s="3">
        <v>42220.561111111114</v>
      </c>
      <c r="J969" s="3">
        <v>42220.644444444442</v>
      </c>
      <c r="K969" s="3" t="s">
        <v>73</v>
      </c>
      <c r="L969" s="3" t="s">
        <v>37</v>
      </c>
      <c r="M969" s="3" t="s">
        <v>74</v>
      </c>
      <c r="N969" s="3" t="s">
        <v>3</v>
      </c>
      <c r="O969" s="3"/>
      <c r="P969" s="3"/>
    </row>
    <row r="970" spans="1:16" ht="15.75" customHeight="1" thickBot="1">
      <c r="A970" s="3">
        <v>71906</v>
      </c>
      <c r="B970" s="3" t="b">
        <v>0</v>
      </c>
      <c r="C970" s="3" t="s">
        <v>129</v>
      </c>
      <c r="D970" s="3" t="s">
        <v>3</v>
      </c>
      <c r="E970" s="3" t="s">
        <v>119</v>
      </c>
      <c r="F970" s="3" t="s">
        <v>3</v>
      </c>
      <c r="G970" s="3" t="s">
        <v>0</v>
      </c>
      <c r="H970" s="3" t="s">
        <v>2894</v>
      </c>
      <c r="I970" s="3">
        <v>42220.530555555553</v>
      </c>
      <c r="J970" s="3">
        <v>42220.613888888889</v>
      </c>
      <c r="K970" s="3" t="s">
        <v>77</v>
      </c>
      <c r="L970" s="3" t="s">
        <v>37</v>
      </c>
      <c r="M970" s="3" t="s">
        <v>74</v>
      </c>
      <c r="N970" s="3" t="s">
        <v>145</v>
      </c>
      <c r="O970" s="3"/>
      <c r="P970" s="3"/>
    </row>
    <row r="971" spans="1:16" ht="15.75" customHeight="1" thickBot="1">
      <c r="A971" s="3">
        <v>71833</v>
      </c>
      <c r="B971" s="3" t="b">
        <v>0</v>
      </c>
      <c r="C971" s="3" t="s">
        <v>129</v>
      </c>
      <c r="D971" s="3" t="s">
        <v>42</v>
      </c>
      <c r="E971" s="3" t="s">
        <v>120</v>
      </c>
      <c r="F971" s="3" t="s">
        <v>3</v>
      </c>
      <c r="G971" s="3" t="s">
        <v>40</v>
      </c>
      <c r="H971" s="3" t="s">
        <v>2895</v>
      </c>
      <c r="I971" s="3">
        <v>42220.487500000003</v>
      </c>
      <c r="J971" s="3">
        <v>42250.571527777778</v>
      </c>
      <c r="K971" s="3"/>
      <c r="L971" s="3" t="s">
        <v>41</v>
      </c>
      <c r="M971" s="3" t="s">
        <v>74</v>
      </c>
      <c r="N971" s="3" t="s">
        <v>3</v>
      </c>
      <c r="O971" s="3"/>
      <c r="P971" s="3"/>
    </row>
    <row r="972" spans="1:16" ht="15.75" customHeight="1" thickBot="1">
      <c r="A972" s="3">
        <v>71816</v>
      </c>
      <c r="B972" s="3" t="b">
        <v>0</v>
      </c>
      <c r="C972" s="3" t="s">
        <v>129</v>
      </c>
      <c r="D972" s="3" t="s">
        <v>6</v>
      </c>
      <c r="E972" s="3" t="s">
        <v>189</v>
      </c>
      <c r="F972" s="3" t="s">
        <v>3</v>
      </c>
      <c r="G972" s="3" t="s">
        <v>0</v>
      </c>
      <c r="H972" s="3" t="s">
        <v>2896</v>
      </c>
      <c r="I972" s="3">
        <v>42220.479861111111</v>
      </c>
      <c r="J972" s="3">
        <v>42220.563194444447</v>
      </c>
      <c r="K972" s="3"/>
      <c r="L972" s="3" t="s">
        <v>19</v>
      </c>
      <c r="M972" s="3" t="s">
        <v>74</v>
      </c>
      <c r="N972" s="3" t="s">
        <v>3</v>
      </c>
      <c r="O972" s="3"/>
      <c r="P972" s="3"/>
    </row>
    <row r="973" spans="1:16" ht="15.75" customHeight="1" thickBot="1">
      <c r="A973" s="3">
        <v>71805</v>
      </c>
      <c r="B973" s="3" t="b">
        <v>0</v>
      </c>
      <c r="C973" s="3" t="s">
        <v>129</v>
      </c>
      <c r="D973" s="3" t="s">
        <v>3</v>
      </c>
      <c r="E973" s="3" t="s">
        <v>135</v>
      </c>
      <c r="F973" s="3" t="s">
        <v>3</v>
      </c>
      <c r="G973" s="3" t="s">
        <v>0</v>
      </c>
      <c r="H973" s="3" t="s">
        <v>2897</v>
      </c>
      <c r="I973" s="3">
        <v>42220.473611111112</v>
      </c>
      <c r="J973" s="3">
        <v>42220.556944444441</v>
      </c>
      <c r="K973" s="3" t="s">
        <v>73</v>
      </c>
      <c r="L973" s="3" t="s">
        <v>10</v>
      </c>
      <c r="M973" s="3" t="s">
        <v>74</v>
      </c>
      <c r="N973" s="3" t="s">
        <v>3</v>
      </c>
      <c r="O973" s="3"/>
      <c r="P973" s="3"/>
    </row>
    <row r="974" spans="1:16" ht="15.75" customHeight="1" thickBot="1">
      <c r="A974" s="3">
        <v>71802</v>
      </c>
      <c r="B974" s="3" t="b">
        <v>0</v>
      </c>
      <c r="C974" s="3" t="s">
        <v>129</v>
      </c>
      <c r="D974" s="3" t="s">
        <v>12</v>
      </c>
      <c r="E974" s="3" t="s">
        <v>135</v>
      </c>
      <c r="F974" s="3" t="s">
        <v>3</v>
      </c>
      <c r="G974" s="3" t="s">
        <v>0</v>
      </c>
      <c r="H974" s="3" t="s">
        <v>2898</v>
      </c>
      <c r="I974" s="3">
        <v>42220.47152777778</v>
      </c>
      <c r="J974" s="3">
        <v>42220.554861111108</v>
      </c>
      <c r="K974" s="3" t="s">
        <v>73</v>
      </c>
      <c r="L974" s="3" t="s">
        <v>25</v>
      </c>
      <c r="M974" s="3" t="s">
        <v>74</v>
      </c>
      <c r="N974" s="3" t="s">
        <v>98</v>
      </c>
      <c r="O974" s="3"/>
      <c r="P974" s="3"/>
    </row>
    <row r="975" spans="1:16" ht="15.75" customHeight="1" thickBot="1">
      <c r="A975" s="3">
        <v>71772</v>
      </c>
      <c r="B975" s="3" t="b">
        <v>0</v>
      </c>
      <c r="C975" s="3" t="s">
        <v>129</v>
      </c>
      <c r="D975" s="3" t="s">
        <v>6</v>
      </c>
      <c r="E975" s="3" t="s">
        <v>135</v>
      </c>
      <c r="F975" s="3" t="s">
        <v>3</v>
      </c>
      <c r="G975" s="3" t="s">
        <v>0</v>
      </c>
      <c r="H975" s="3" t="s">
        <v>2899</v>
      </c>
      <c r="I975" s="3">
        <v>42220.463194444441</v>
      </c>
      <c r="J975" s="3">
        <v>42220.546527777777</v>
      </c>
      <c r="K975" s="3"/>
      <c r="L975" s="3" t="s">
        <v>15</v>
      </c>
      <c r="M975" s="3" t="s">
        <v>74</v>
      </c>
      <c r="N975" s="3" t="s">
        <v>3</v>
      </c>
      <c r="O975" s="3"/>
      <c r="P975" s="3"/>
    </row>
    <row r="976" spans="1:16" ht="15.75" customHeight="1" thickBot="1">
      <c r="A976" s="3">
        <v>71751</v>
      </c>
      <c r="B976" s="3" t="b">
        <v>0</v>
      </c>
      <c r="C976" s="3" t="s">
        <v>129</v>
      </c>
      <c r="D976" s="3" t="s">
        <v>12</v>
      </c>
      <c r="E976" s="3" t="s">
        <v>189</v>
      </c>
      <c r="F976" s="3" t="s">
        <v>3</v>
      </c>
      <c r="G976" s="3" t="s">
        <v>0</v>
      </c>
      <c r="H976" s="3" t="s">
        <v>2900</v>
      </c>
      <c r="I976" s="3">
        <v>42220.455555555556</v>
      </c>
      <c r="J976" s="3">
        <v>42220.538888888892</v>
      </c>
      <c r="K976" s="3"/>
      <c r="L976" s="3" t="s">
        <v>14</v>
      </c>
      <c r="M976" s="3" t="s">
        <v>74</v>
      </c>
      <c r="N976" s="3" t="s">
        <v>98</v>
      </c>
      <c r="O976" s="3"/>
      <c r="P976" s="3"/>
    </row>
    <row r="977" spans="1:16" ht="15.75" customHeight="1" thickBot="1">
      <c r="A977" s="3">
        <v>71710</v>
      </c>
      <c r="B977" s="3" t="b">
        <v>0</v>
      </c>
      <c r="C977" s="3" t="s">
        <v>129</v>
      </c>
      <c r="D977" s="3" t="s">
        <v>6</v>
      </c>
      <c r="E977" s="3" t="s">
        <v>119</v>
      </c>
      <c r="F977" s="3" t="s">
        <v>3</v>
      </c>
      <c r="G977" s="3" t="s">
        <v>0</v>
      </c>
      <c r="H977" s="3" t="s">
        <v>2901</v>
      </c>
      <c r="I977" s="3">
        <v>42220.442361111112</v>
      </c>
      <c r="J977" s="3">
        <v>42220.525694444441</v>
      </c>
      <c r="K977" s="3" t="s">
        <v>77</v>
      </c>
      <c r="L977" s="3" t="s">
        <v>19</v>
      </c>
      <c r="M977" s="3" t="s">
        <v>74</v>
      </c>
      <c r="N977" s="3" t="s">
        <v>98</v>
      </c>
      <c r="O977" s="3"/>
      <c r="P977" s="3"/>
    </row>
    <row r="978" spans="1:16" ht="15.75" customHeight="1" thickBot="1">
      <c r="A978" s="3">
        <v>71665</v>
      </c>
      <c r="B978" s="3" t="b">
        <v>0</v>
      </c>
      <c r="C978" s="3" t="s">
        <v>129</v>
      </c>
      <c r="D978" s="3" t="s">
        <v>12</v>
      </c>
      <c r="E978" s="3" t="s">
        <v>119</v>
      </c>
      <c r="F978" s="3" t="s">
        <v>3</v>
      </c>
      <c r="G978" s="3" t="s">
        <v>0</v>
      </c>
      <c r="H978" s="3" t="s">
        <v>2902</v>
      </c>
      <c r="I978" s="3">
        <v>42220.423611111109</v>
      </c>
      <c r="J978" s="3">
        <v>42220.506944444445</v>
      </c>
      <c r="K978" s="3" t="s">
        <v>77</v>
      </c>
      <c r="L978" s="3" t="s">
        <v>19</v>
      </c>
      <c r="M978" s="3" t="s">
        <v>74</v>
      </c>
      <c r="N978" s="3" t="s">
        <v>3</v>
      </c>
      <c r="O978" s="3"/>
      <c r="P978" s="3"/>
    </row>
    <row r="979" spans="1:16" ht="15.75" customHeight="1" thickBot="1">
      <c r="A979" s="3">
        <v>71541</v>
      </c>
      <c r="B979" s="3" t="b">
        <v>0</v>
      </c>
      <c r="C979" s="3" t="s">
        <v>129</v>
      </c>
      <c r="D979" s="3" t="s">
        <v>6</v>
      </c>
      <c r="E979" s="3" t="s">
        <v>120</v>
      </c>
      <c r="F979" s="3" t="s">
        <v>3</v>
      </c>
      <c r="G979" s="3" t="s">
        <v>0</v>
      </c>
      <c r="H979" s="3" t="s">
        <v>2903</v>
      </c>
      <c r="I979" s="3">
        <v>42220.371527777781</v>
      </c>
      <c r="J979" s="3">
        <v>42220.454861111109</v>
      </c>
      <c r="K979" s="3" t="s">
        <v>1863</v>
      </c>
      <c r="L979" s="3" t="s">
        <v>19</v>
      </c>
      <c r="M979" s="3" t="s">
        <v>74</v>
      </c>
      <c r="N979" s="3" t="s">
        <v>98</v>
      </c>
      <c r="O979" s="3"/>
      <c r="P979" s="3"/>
    </row>
    <row r="980" spans="1:16" ht="15.75" customHeight="1" thickBot="1">
      <c r="A980" s="3">
        <v>71500</v>
      </c>
      <c r="B980" s="3" t="b">
        <v>0</v>
      </c>
      <c r="C980" s="3" t="s">
        <v>129</v>
      </c>
      <c r="D980" s="3" t="s">
        <v>12</v>
      </c>
      <c r="E980" s="3" t="s">
        <v>120</v>
      </c>
      <c r="F980" s="3" t="s">
        <v>3</v>
      </c>
      <c r="G980" s="3" t="s">
        <v>0</v>
      </c>
      <c r="H980" s="3" t="s">
        <v>2904</v>
      </c>
      <c r="I980" s="3">
        <v>42220.352777777778</v>
      </c>
      <c r="J980" s="3">
        <v>42220.436111111114</v>
      </c>
      <c r="K980" s="3" t="s">
        <v>77</v>
      </c>
      <c r="L980" s="3" t="s">
        <v>14</v>
      </c>
      <c r="M980" s="3" t="s">
        <v>74</v>
      </c>
      <c r="N980" s="3"/>
    </row>
    <row r="981" spans="1:16" ht="15.75" customHeight="1" thickBot="1">
      <c r="A981" s="3">
        <v>71448</v>
      </c>
      <c r="B981" s="3" t="b">
        <v>0</v>
      </c>
      <c r="C981" s="3" t="s">
        <v>129</v>
      </c>
      <c r="D981" s="3" t="s">
        <v>3</v>
      </c>
      <c r="E981" s="3" t="s">
        <v>119</v>
      </c>
      <c r="F981" s="3" t="s">
        <v>3</v>
      </c>
      <c r="G981" s="3" t="s">
        <v>0</v>
      </c>
      <c r="H981" s="3" t="s">
        <v>2905</v>
      </c>
      <c r="I981" s="3">
        <v>42220.301388888889</v>
      </c>
      <c r="J981" s="3">
        <v>42220.416666666664</v>
      </c>
      <c r="K981" s="3" t="s">
        <v>73</v>
      </c>
      <c r="L981" s="3" t="s">
        <v>37</v>
      </c>
      <c r="M981" s="3" t="s">
        <v>74</v>
      </c>
      <c r="N981" s="3"/>
    </row>
    <row r="982" spans="1:16" ht="15.75" customHeight="1" thickBot="1">
      <c r="A982" s="3">
        <v>71442</v>
      </c>
      <c r="B982" s="3" t="b">
        <v>0</v>
      </c>
      <c r="C982" s="3" t="s">
        <v>129</v>
      </c>
      <c r="D982" s="3" t="s">
        <v>6</v>
      </c>
      <c r="E982" s="3" t="s">
        <v>119</v>
      </c>
      <c r="F982" s="3" t="s">
        <v>3</v>
      </c>
      <c r="G982" s="3" t="s">
        <v>0</v>
      </c>
      <c r="H982" s="3" t="s">
        <v>2906</v>
      </c>
      <c r="I982" s="3">
        <v>42220.290277777778</v>
      </c>
      <c r="J982" s="3">
        <v>42220.416666666664</v>
      </c>
      <c r="K982" s="3" t="s">
        <v>77</v>
      </c>
      <c r="L982" s="3" t="s">
        <v>19</v>
      </c>
      <c r="M982" s="3" t="s">
        <v>74</v>
      </c>
      <c r="N982" s="3"/>
    </row>
    <row r="983" spans="1:16" ht="15.75" customHeight="1" thickBot="1">
      <c r="A983" s="3">
        <v>71401</v>
      </c>
      <c r="B983" s="3" t="b">
        <v>0</v>
      </c>
      <c r="C983" s="3" t="s">
        <v>129</v>
      </c>
      <c r="D983" s="3" t="s">
        <v>6</v>
      </c>
      <c r="E983" s="3" t="s">
        <v>189</v>
      </c>
      <c r="F983" s="3" t="s">
        <v>3</v>
      </c>
      <c r="G983" s="3" t="s">
        <v>0</v>
      </c>
      <c r="H983" s="3" t="s">
        <v>2907</v>
      </c>
      <c r="I983" s="3">
        <v>42220.081250000003</v>
      </c>
      <c r="J983" s="3">
        <v>42220.416666666664</v>
      </c>
      <c r="K983" s="3" t="s">
        <v>73</v>
      </c>
      <c r="L983" s="3" t="s">
        <v>21</v>
      </c>
      <c r="M983" s="3" t="s">
        <v>74</v>
      </c>
      <c r="N983" s="3"/>
    </row>
    <row r="984" spans="1:16" ht="15.75" customHeight="1" thickBot="1">
      <c r="A984" s="3">
        <v>71361</v>
      </c>
      <c r="B984" s="3" t="b">
        <v>0</v>
      </c>
      <c r="C984" s="3" t="s">
        <v>129</v>
      </c>
      <c r="D984" s="3" t="s">
        <v>6</v>
      </c>
      <c r="E984" s="3" t="s">
        <v>119</v>
      </c>
      <c r="F984" s="3" t="s">
        <v>3</v>
      </c>
      <c r="G984" s="3" t="s">
        <v>0</v>
      </c>
      <c r="H984" s="3" t="s">
        <v>2908</v>
      </c>
      <c r="I984" s="3">
        <v>42219.888888888891</v>
      </c>
      <c r="J984" s="3">
        <v>42220.416666666664</v>
      </c>
      <c r="K984" s="3" t="s">
        <v>73</v>
      </c>
      <c r="L984" s="3" t="s">
        <v>23</v>
      </c>
      <c r="M984" s="3" t="s">
        <v>74</v>
      </c>
      <c r="N984" s="3"/>
    </row>
    <row r="985" spans="1:16" ht="15.75" customHeight="1" thickBot="1">
      <c r="A985" s="3">
        <v>71265</v>
      </c>
      <c r="B985" s="3" t="b">
        <v>0</v>
      </c>
      <c r="C985" s="3" t="s">
        <v>129</v>
      </c>
      <c r="D985" s="3" t="s">
        <v>6</v>
      </c>
      <c r="E985" s="3" t="s">
        <v>119</v>
      </c>
      <c r="F985" s="3" t="s">
        <v>3</v>
      </c>
      <c r="G985" s="3" t="s">
        <v>0</v>
      </c>
      <c r="H985" s="3" t="s">
        <v>2909</v>
      </c>
      <c r="I985" s="3">
        <v>42219.727777777778</v>
      </c>
      <c r="J985" s="3">
        <v>42220.416666666664</v>
      </c>
      <c r="K985" s="3" t="s">
        <v>73</v>
      </c>
      <c r="L985" s="3" t="s">
        <v>1303</v>
      </c>
      <c r="M985" s="3" t="s">
        <v>74</v>
      </c>
      <c r="N985" s="3"/>
    </row>
    <row r="986" spans="1:16" ht="15.75" customHeight="1" thickBot="1">
      <c r="A986" s="3">
        <v>71246</v>
      </c>
      <c r="B986" s="3" t="b">
        <v>0</v>
      </c>
      <c r="C986" s="3" t="s">
        <v>129</v>
      </c>
      <c r="D986" s="3" t="s">
        <v>6</v>
      </c>
      <c r="E986" s="3" t="s">
        <v>119</v>
      </c>
      <c r="F986" s="3" t="s">
        <v>3</v>
      </c>
      <c r="G986" s="3" t="s">
        <v>0</v>
      </c>
      <c r="H986" s="3" t="s">
        <v>2910</v>
      </c>
      <c r="I986" s="3">
        <v>42219.717361111114</v>
      </c>
      <c r="J986" s="3">
        <v>42220.416666666664</v>
      </c>
      <c r="K986" s="3" t="s">
        <v>73</v>
      </c>
      <c r="L986" s="3" t="s">
        <v>1303</v>
      </c>
      <c r="M986" s="3" t="s">
        <v>74</v>
      </c>
      <c r="N986" s="3"/>
    </row>
    <row r="987" spans="1:16" ht="15.75" customHeight="1" thickBot="1">
      <c r="A987" s="3">
        <v>71243</v>
      </c>
      <c r="B987" s="3" t="b">
        <v>0</v>
      </c>
      <c r="C987" s="3" t="s">
        <v>129</v>
      </c>
      <c r="D987" s="3" t="s">
        <v>6</v>
      </c>
      <c r="E987" s="3" t="s">
        <v>189</v>
      </c>
      <c r="F987" s="3" t="s">
        <v>98</v>
      </c>
      <c r="G987" s="3" t="s">
        <v>0</v>
      </c>
      <c r="H987" s="3" t="s">
        <v>2911</v>
      </c>
      <c r="I987" s="3">
        <v>42219.71597222222</v>
      </c>
      <c r="J987" s="3">
        <v>42220.416666666664</v>
      </c>
      <c r="K987" s="3" t="s">
        <v>115</v>
      </c>
      <c r="L987" s="3" t="s">
        <v>2912</v>
      </c>
      <c r="M987" s="3" t="s">
        <v>74</v>
      </c>
      <c r="N987" s="3"/>
    </row>
    <row r="988" spans="1:16" ht="15.75" customHeight="1" thickBot="1">
      <c r="A988" s="3">
        <v>71226</v>
      </c>
      <c r="B988" s="3" t="b">
        <v>0</v>
      </c>
      <c r="C988" s="3" t="s">
        <v>129</v>
      </c>
      <c r="D988" s="3" t="s">
        <v>6</v>
      </c>
      <c r="E988" s="3" t="s">
        <v>119</v>
      </c>
      <c r="F988" s="3" t="s">
        <v>3</v>
      </c>
      <c r="G988" s="3" t="s">
        <v>0</v>
      </c>
      <c r="H988" s="3" t="s">
        <v>2913</v>
      </c>
      <c r="I988" s="3">
        <v>42219.707638888889</v>
      </c>
      <c r="J988" s="3">
        <v>42220.416666666664</v>
      </c>
      <c r="K988" s="3" t="s">
        <v>73</v>
      </c>
      <c r="L988" s="3" t="s">
        <v>13</v>
      </c>
      <c r="M988" s="3" t="s">
        <v>74</v>
      </c>
      <c r="N988" s="3"/>
    </row>
    <row r="989" spans="1:16" ht="15.75" customHeight="1" thickBot="1">
      <c r="A989" s="3">
        <v>71223</v>
      </c>
      <c r="B989" s="3" t="b">
        <v>0</v>
      </c>
      <c r="C989" s="3" t="s">
        <v>129</v>
      </c>
      <c r="D989" s="3" t="s">
        <v>12</v>
      </c>
      <c r="E989" s="3" t="s">
        <v>119</v>
      </c>
      <c r="F989" s="3" t="s">
        <v>3</v>
      </c>
      <c r="G989" s="3" t="s">
        <v>0</v>
      </c>
      <c r="H989" s="3" t="s">
        <v>2914</v>
      </c>
      <c r="I989" s="3">
        <v>42219.70416666667</v>
      </c>
      <c r="J989" s="3">
        <v>42220.413194444445</v>
      </c>
      <c r="K989" s="3" t="s">
        <v>73</v>
      </c>
      <c r="L989" s="3" t="s">
        <v>39</v>
      </c>
      <c r="M989" s="3" t="s">
        <v>74</v>
      </c>
      <c r="N989" s="3"/>
    </row>
    <row r="990" spans="1:16" ht="15.75" customHeight="1" thickBot="1">
      <c r="A990" s="3">
        <v>71204</v>
      </c>
      <c r="B990" s="3" t="b">
        <v>0</v>
      </c>
      <c r="C990" s="3" t="s">
        <v>129</v>
      </c>
      <c r="D990" s="3" t="s">
        <v>171</v>
      </c>
      <c r="E990" s="3" t="s">
        <v>135</v>
      </c>
      <c r="F990" s="3" t="s">
        <v>98</v>
      </c>
      <c r="G990" s="3" t="s">
        <v>40</v>
      </c>
      <c r="H990" s="3" t="s">
        <v>2915</v>
      </c>
      <c r="I990" s="3">
        <v>42219.695833333331</v>
      </c>
      <c r="J990" s="3">
        <v>42220.446527777778</v>
      </c>
      <c r="K990" s="3" t="s">
        <v>114</v>
      </c>
      <c r="L990" s="3" t="s">
        <v>2916</v>
      </c>
      <c r="M990" s="3" t="s">
        <v>74</v>
      </c>
      <c r="N990" s="3"/>
    </row>
    <row r="991" spans="1:16" ht="15.75" customHeight="1" thickBot="1">
      <c r="A991" s="3">
        <v>71126</v>
      </c>
      <c r="B991" s="3" t="b">
        <v>0</v>
      </c>
      <c r="C991" s="3" t="s">
        <v>129</v>
      </c>
      <c r="D991" s="3" t="s">
        <v>6</v>
      </c>
      <c r="E991" s="3" t="s">
        <v>135</v>
      </c>
      <c r="F991" s="3" t="s">
        <v>3</v>
      </c>
      <c r="G991" s="3" t="s">
        <v>0</v>
      </c>
      <c r="H991" s="3" t="s">
        <v>2917</v>
      </c>
      <c r="I991" s="3">
        <v>42219.647222222222</v>
      </c>
      <c r="J991" s="3">
        <v>42220.356249999997</v>
      </c>
      <c r="K991" s="3"/>
      <c r="L991" s="3" t="s">
        <v>8</v>
      </c>
      <c r="M991" s="3" t="s">
        <v>74</v>
      </c>
      <c r="N991" s="3"/>
    </row>
    <row r="992" spans="1:16" ht="15.75" customHeight="1" thickBot="1">
      <c r="A992" s="3">
        <v>71124</v>
      </c>
      <c r="B992" s="3" t="b">
        <v>0</v>
      </c>
      <c r="C992" s="3" t="s">
        <v>129</v>
      </c>
      <c r="D992" s="3" t="s">
        <v>6</v>
      </c>
      <c r="E992" s="3" t="s">
        <v>135</v>
      </c>
      <c r="F992" s="3" t="s">
        <v>3</v>
      </c>
      <c r="G992" s="3" t="s">
        <v>0</v>
      </c>
      <c r="H992" s="3" t="s">
        <v>2918</v>
      </c>
      <c r="I992" s="3">
        <v>42219.645833333336</v>
      </c>
      <c r="J992" s="3">
        <v>42220.354861111111</v>
      </c>
      <c r="K992" s="3" t="s">
        <v>77</v>
      </c>
      <c r="L992" s="3" t="s">
        <v>19</v>
      </c>
      <c r="M992" s="3" t="s">
        <v>74</v>
      </c>
      <c r="N992" s="3"/>
    </row>
    <row r="993" spans="1:14" ht="15.75" customHeight="1" thickBot="1">
      <c r="A993" s="3">
        <v>71112</v>
      </c>
      <c r="B993" s="3" t="b">
        <v>0</v>
      </c>
      <c r="C993" s="3" t="s">
        <v>129</v>
      </c>
      <c r="D993" s="3" t="s">
        <v>6</v>
      </c>
      <c r="E993" s="3" t="s">
        <v>135</v>
      </c>
      <c r="F993" s="3" t="s">
        <v>3</v>
      </c>
      <c r="G993" s="3" t="s">
        <v>0</v>
      </c>
      <c r="H993" s="3" t="s">
        <v>2919</v>
      </c>
      <c r="I993" s="3">
        <v>42219.638888888891</v>
      </c>
      <c r="J993" s="3">
        <v>42220.347916666666</v>
      </c>
      <c r="K993" s="3" t="s">
        <v>73</v>
      </c>
      <c r="L993" s="3" t="s">
        <v>13</v>
      </c>
      <c r="M993" s="3" t="s">
        <v>74</v>
      </c>
      <c r="N993" s="3"/>
    </row>
    <row r="994" spans="1:14" ht="15.75" customHeight="1" thickBot="1">
      <c r="A994" s="3">
        <v>71070</v>
      </c>
      <c r="B994" s="3" t="b">
        <v>0</v>
      </c>
      <c r="C994" s="3" t="s">
        <v>129</v>
      </c>
      <c r="D994" s="3" t="s">
        <v>6</v>
      </c>
      <c r="E994" s="3" t="s">
        <v>135</v>
      </c>
      <c r="F994" s="3" t="s">
        <v>3</v>
      </c>
      <c r="G994" s="3" t="s">
        <v>0</v>
      </c>
      <c r="H994" s="3" t="s">
        <v>2920</v>
      </c>
      <c r="I994" s="3">
        <v>42219.613888888889</v>
      </c>
      <c r="J994" s="3">
        <v>42219.697222222225</v>
      </c>
      <c r="K994" s="3" t="s">
        <v>73</v>
      </c>
      <c r="L994" s="3" t="s">
        <v>13</v>
      </c>
      <c r="M994" s="3" t="s">
        <v>74</v>
      </c>
      <c r="N994" s="3"/>
    </row>
    <row r="995" spans="1:14" ht="15.75" customHeight="1" thickBot="1">
      <c r="A995" s="3">
        <v>71022</v>
      </c>
      <c r="B995" s="3" t="b">
        <v>0</v>
      </c>
      <c r="C995" s="3" t="s">
        <v>129</v>
      </c>
      <c r="D995" s="3" t="s">
        <v>171</v>
      </c>
      <c r="E995" s="3" t="s">
        <v>189</v>
      </c>
      <c r="F995" s="3" t="s">
        <v>98</v>
      </c>
      <c r="G995" s="3" t="s">
        <v>40</v>
      </c>
      <c r="H995" s="3" t="s">
        <v>2921</v>
      </c>
      <c r="I995" s="3">
        <v>42219.59097222222</v>
      </c>
      <c r="J995" s="3">
        <v>42220.341666666667</v>
      </c>
      <c r="K995" s="3" t="s">
        <v>73</v>
      </c>
      <c r="L995" s="3" t="s">
        <v>146</v>
      </c>
      <c r="M995" s="3" t="s">
        <v>74</v>
      </c>
      <c r="N995" s="3"/>
    </row>
    <row r="996" spans="1:14" ht="15.75" customHeight="1" thickBot="1">
      <c r="A996" s="3">
        <v>70930</v>
      </c>
      <c r="B996" s="3" t="b">
        <v>0</v>
      </c>
      <c r="C996" s="3" t="s">
        <v>129</v>
      </c>
      <c r="D996" s="3" t="s">
        <v>12</v>
      </c>
      <c r="E996" s="3" t="s">
        <v>120</v>
      </c>
      <c r="F996" s="3" t="s">
        <v>98</v>
      </c>
      <c r="G996" s="3" t="s">
        <v>0</v>
      </c>
      <c r="H996" s="3" t="s">
        <v>2922</v>
      </c>
      <c r="I996" s="3">
        <v>42219.515972222223</v>
      </c>
      <c r="J996" s="3">
        <v>42219.599305555559</v>
      </c>
      <c r="K996" s="3"/>
      <c r="L996" s="3" t="s">
        <v>34</v>
      </c>
      <c r="M996" s="3" t="s">
        <v>74</v>
      </c>
      <c r="N996" s="3"/>
    </row>
    <row r="997" spans="1:14" ht="15.75" customHeight="1" thickBot="1">
      <c r="A997" s="3">
        <v>70901</v>
      </c>
      <c r="B997" s="3" t="b">
        <v>0</v>
      </c>
      <c r="C997" s="3" t="s">
        <v>129</v>
      </c>
      <c r="D997" s="3" t="s">
        <v>6</v>
      </c>
      <c r="E997" s="3" t="s">
        <v>119</v>
      </c>
      <c r="F997" s="3" t="s">
        <v>3</v>
      </c>
      <c r="G997" s="3" t="s">
        <v>0</v>
      </c>
      <c r="H997" s="3" t="s">
        <v>2923</v>
      </c>
      <c r="I997" s="3">
        <v>42219.494444444441</v>
      </c>
      <c r="J997" s="3">
        <v>42219.577777777777</v>
      </c>
      <c r="K997" s="3" t="s">
        <v>77</v>
      </c>
      <c r="L997" s="3" t="s">
        <v>32</v>
      </c>
      <c r="M997" s="3" t="s">
        <v>74</v>
      </c>
      <c r="N997" s="3"/>
    </row>
    <row r="998" spans="1:14" ht="15.75" customHeight="1" thickBot="1">
      <c r="A998" s="3">
        <v>70882</v>
      </c>
      <c r="B998" s="3" t="b">
        <v>0</v>
      </c>
      <c r="C998" s="3" t="s">
        <v>129</v>
      </c>
      <c r="D998" s="3" t="s">
        <v>3</v>
      </c>
      <c r="E998" s="3" t="s">
        <v>119</v>
      </c>
      <c r="F998" s="3" t="s">
        <v>3</v>
      </c>
      <c r="G998" s="3" t="s">
        <v>0</v>
      </c>
      <c r="H998" s="3" t="s">
        <v>2924</v>
      </c>
      <c r="I998" s="3">
        <v>42219.484722222223</v>
      </c>
      <c r="J998" s="3">
        <v>42219.568055555559</v>
      </c>
      <c r="K998" s="3" t="s">
        <v>73</v>
      </c>
      <c r="L998" s="3" t="s">
        <v>37</v>
      </c>
      <c r="M998" s="3" t="s">
        <v>74</v>
      </c>
      <c r="N998" s="3"/>
    </row>
    <row r="999" spans="1:14" ht="15.75" customHeight="1" thickBot="1">
      <c r="A999" s="3">
        <v>70867</v>
      </c>
      <c r="B999" s="3" t="b">
        <v>0</v>
      </c>
      <c r="C999" s="3" t="s">
        <v>129</v>
      </c>
      <c r="D999" s="3" t="s">
        <v>3</v>
      </c>
      <c r="E999" s="3" t="s">
        <v>119</v>
      </c>
      <c r="F999" s="3" t="s">
        <v>3</v>
      </c>
      <c r="G999" s="3" t="s">
        <v>0</v>
      </c>
      <c r="H999" s="3" t="s">
        <v>2925</v>
      </c>
      <c r="I999" s="3">
        <v>42219.479166666664</v>
      </c>
      <c r="J999" s="3">
        <v>42219.5625</v>
      </c>
      <c r="K999" s="3" t="s">
        <v>73</v>
      </c>
      <c r="L999" s="3" t="s">
        <v>4</v>
      </c>
      <c r="M999" s="3" t="s">
        <v>74</v>
      </c>
      <c r="N999" s="3"/>
    </row>
    <row r="1000" spans="1:14" ht="15.75" customHeight="1" thickBot="1">
      <c r="A1000" s="3">
        <v>70852</v>
      </c>
      <c r="B1000" s="3" t="b">
        <v>0</v>
      </c>
      <c r="C1000" s="3" t="s">
        <v>129</v>
      </c>
      <c r="D1000" s="3" t="s">
        <v>12</v>
      </c>
      <c r="E1000" s="3" t="s">
        <v>120</v>
      </c>
      <c r="F1000" s="3" t="s">
        <v>3</v>
      </c>
      <c r="G1000" s="3" t="s">
        <v>0</v>
      </c>
      <c r="H1000" s="3" t="s">
        <v>2926</v>
      </c>
      <c r="I1000" s="3">
        <v>42219.474305555559</v>
      </c>
      <c r="J1000" s="3">
        <v>42219.557638888888</v>
      </c>
      <c r="K1000" s="3"/>
      <c r="L1000" s="3" t="s">
        <v>14</v>
      </c>
      <c r="M1000" s="3" t="s">
        <v>74</v>
      </c>
      <c r="N1000" s="3"/>
    </row>
    <row r="1001" spans="1:14" ht="15.75" customHeight="1" thickBot="1">
      <c r="A1001" s="3">
        <v>70826</v>
      </c>
      <c r="B1001" s="3" t="b">
        <v>0</v>
      </c>
      <c r="C1001" s="3" t="s">
        <v>129</v>
      </c>
      <c r="D1001" s="3" t="s">
        <v>3</v>
      </c>
      <c r="E1001" s="3" t="s">
        <v>119</v>
      </c>
      <c r="F1001" s="3" t="s">
        <v>3</v>
      </c>
      <c r="G1001" s="3" t="s">
        <v>0</v>
      </c>
      <c r="H1001" s="3" t="s">
        <v>2927</v>
      </c>
      <c r="I1001" s="3">
        <v>42219.463194444441</v>
      </c>
      <c r="J1001" s="3">
        <v>42219.546527777777</v>
      </c>
      <c r="K1001" s="3" t="s">
        <v>73</v>
      </c>
      <c r="L1001" s="3" t="s">
        <v>37</v>
      </c>
      <c r="M1001" s="3" t="s">
        <v>74</v>
      </c>
      <c r="N1001" s="3"/>
    </row>
    <row r="1002" spans="1:14" ht="15.75" customHeight="1" thickBot="1">
      <c r="A1002" s="3">
        <v>70807</v>
      </c>
      <c r="B1002" s="3" t="b">
        <v>0</v>
      </c>
      <c r="C1002" s="3" t="s">
        <v>129</v>
      </c>
      <c r="D1002" s="3" t="s">
        <v>3</v>
      </c>
      <c r="E1002" s="3" t="s">
        <v>151</v>
      </c>
      <c r="F1002" s="3" t="s">
        <v>3</v>
      </c>
      <c r="G1002" s="3" t="s">
        <v>0</v>
      </c>
      <c r="H1002" s="3" t="s">
        <v>2928</v>
      </c>
      <c r="I1002" s="3">
        <v>42219.454861111109</v>
      </c>
      <c r="J1002" s="3">
        <v>42219.538194444445</v>
      </c>
      <c r="K1002" s="3"/>
      <c r="L1002" s="3" t="s">
        <v>37</v>
      </c>
      <c r="M1002" s="3" t="s">
        <v>74</v>
      </c>
      <c r="N1002" s="3"/>
    </row>
    <row r="1003" spans="1:14" ht="15.75" customHeight="1" thickBot="1">
      <c r="A1003" s="3">
        <v>70757</v>
      </c>
      <c r="B1003" s="3" t="b">
        <v>0</v>
      </c>
      <c r="C1003" s="3" t="s">
        <v>129</v>
      </c>
      <c r="D1003" s="3" t="s">
        <v>12</v>
      </c>
      <c r="E1003" s="3" t="s">
        <v>120</v>
      </c>
      <c r="F1003" s="3" t="s">
        <v>3</v>
      </c>
      <c r="G1003" s="3" t="s">
        <v>0</v>
      </c>
      <c r="H1003" s="3" t="s">
        <v>2929</v>
      </c>
      <c r="I1003" s="3">
        <v>42219.433333333334</v>
      </c>
      <c r="J1003" s="3">
        <v>42219.51666666667</v>
      </c>
      <c r="K1003" s="3"/>
      <c r="L1003" s="3" t="s">
        <v>14</v>
      </c>
      <c r="M1003" s="3" t="s">
        <v>74</v>
      </c>
      <c r="N1003" s="3"/>
    </row>
    <row r="1004" spans="1:14" ht="15.75" customHeight="1" thickBot="1">
      <c r="A1004" s="3">
        <v>70746</v>
      </c>
      <c r="B1004" s="3" t="b">
        <v>0</v>
      </c>
      <c r="C1004" s="3" t="s">
        <v>129</v>
      </c>
      <c r="D1004" s="3" t="s">
        <v>12</v>
      </c>
      <c r="E1004" s="3" t="s">
        <v>120</v>
      </c>
      <c r="F1004" s="3" t="s">
        <v>3</v>
      </c>
      <c r="G1004" s="3" t="s">
        <v>0</v>
      </c>
      <c r="H1004" s="3" t="s">
        <v>2930</v>
      </c>
      <c r="I1004" s="3">
        <v>42219.425694444442</v>
      </c>
      <c r="J1004" s="3">
        <v>42219.509027777778</v>
      </c>
      <c r="K1004" s="3"/>
      <c r="L1004" s="3" t="s">
        <v>14</v>
      </c>
      <c r="M1004" s="3" t="s">
        <v>74</v>
      </c>
      <c r="N1004" s="3"/>
    </row>
    <row r="1005" spans="1:14" ht="15.75" customHeight="1" thickBot="1">
      <c r="A1005" s="3">
        <v>70743</v>
      </c>
      <c r="B1005" s="3" t="b">
        <v>0</v>
      </c>
      <c r="C1005" s="3" t="s">
        <v>129</v>
      </c>
      <c r="D1005" s="3" t="s">
        <v>6</v>
      </c>
      <c r="E1005" s="3" t="s">
        <v>119</v>
      </c>
      <c r="F1005" s="3" t="s">
        <v>3</v>
      </c>
      <c r="G1005" s="3" t="s">
        <v>0</v>
      </c>
      <c r="H1005" s="3" t="s">
        <v>2931</v>
      </c>
      <c r="I1005" s="3">
        <v>42219.424305555556</v>
      </c>
      <c r="J1005" s="3">
        <v>42219.507638888892</v>
      </c>
      <c r="K1005" s="3" t="s">
        <v>77</v>
      </c>
      <c r="L1005" s="3" t="s">
        <v>19</v>
      </c>
      <c r="M1005" s="3" t="s">
        <v>74</v>
      </c>
      <c r="N1005" s="3"/>
    </row>
    <row r="1006" spans="1:14" ht="15.75" customHeight="1" thickBot="1">
      <c r="A1006" s="3">
        <v>70722</v>
      </c>
      <c r="B1006" s="3" t="b">
        <v>0</v>
      </c>
      <c r="C1006" s="3" t="s">
        <v>129</v>
      </c>
      <c r="D1006" s="3" t="s">
        <v>3</v>
      </c>
      <c r="E1006" s="3" t="s">
        <v>119</v>
      </c>
      <c r="F1006" s="3" t="s">
        <v>3</v>
      </c>
      <c r="G1006" s="3" t="s">
        <v>0</v>
      </c>
      <c r="H1006" s="3" t="s">
        <v>2932</v>
      </c>
      <c r="I1006" s="3">
        <v>42219.414583333331</v>
      </c>
      <c r="J1006" s="3">
        <v>42219.497916666667</v>
      </c>
      <c r="K1006" s="3" t="s">
        <v>73</v>
      </c>
      <c r="L1006" s="3" t="s">
        <v>37</v>
      </c>
      <c r="M1006" s="3" t="s">
        <v>74</v>
      </c>
      <c r="N1006" s="3"/>
    </row>
    <row r="1007" spans="1:14" ht="15.75" customHeight="1" thickBot="1">
      <c r="A1007" s="3">
        <v>70720</v>
      </c>
      <c r="B1007" s="3" t="b">
        <v>0</v>
      </c>
      <c r="C1007" s="3" t="s">
        <v>129</v>
      </c>
      <c r="D1007" s="3" t="s">
        <v>12</v>
      </c>
      <c r="E1007" s="3" t="s">
        <v>120</v>
      </c>
      <c r="F1007" s="3" t="s">
        <v>3</v>
      </c>
      <c r="G1007" s="3" t="s">
        <v>0</v>
      </c>
      <c r="H1007" s="3" t="s">
        <v>2933</v>
      </c>
      <c r="I1007" s="3">
        <v>42219.414583333331</v>
      </c>
      <c r="J1007" s="3">
        <v>42219.497916666667</v>
      </c>
      <c r="K1007" s="3" t="s">
        <v>77</v>
      </c>
      <c r="L1007" s="3" t="s">
        <v>14</v>
      </c>
      <c r="M1007" s="3" t="s">
        <v>74</v>
      </c>
      <c r="N1007" s="3"/>
    </row>
    <row r="1008" spans="1:14" ht="15.75" customHeight="1" thickBot="1">
      <c r="A1008" s="3">
        <v>70702</v>
      </c>
      <c r="B1008" s="3" t="b">
        <v>0</v>
      </c>
      <c r="C1008" s="3" t="s">
        <v>129</v>
      </c>
      <c r="D1008" s="3" t="s">
        <v>12</v>
      </c>
      <c r="E1008" s="3" t="s">
        <v>119</v>
      </c>
      <c r="F1008" s="3" t="s">
        <v>3</v>
      </c>
      <c r="G1008" s="3" t="s">
        <v>0</v>
      </c>
      <c r="H1008" s="3" t="s">
        <v>2934</v>
      </c>
      <c r="I1008" s="3">
        <v>42219.408333333333</v>
      </c>
      <c r="J1008" s="3">
        <v>42219.491666666669</v>
      </c>
      <c r="K1008" s="3" t="s">
        <v>77</v>
      </c>
      <c r="L1008" s="3" t="s">
        <v>37</v>
      </c>
      <c r="M1008" s="3" t="s">
        <v>74</v>
      </c>
      <c r="N1008" s="3"/>
    </row>
    <row r="1009" spans="1:14" ht="15.75" customHeight="1" thickBot="1">
      <c r="A1009" s="3">
        <v>70683</v>
      </c>
      <c r="B1009" s="3" t="b">
        <v>0</v>
      </c>
      <c r="C1009" s="3" t="s">
        <v>129</v>
      </c>
      <c r="D1009" s="3" t="s">
        <v>12</v>
      </c>
      <c r="E1009" s="3" t="s">
        <v>120</v>
      </c>
      <c r="F1009" s="3" t="s">
        <v>3</v>
      </c>
      <c r="G1009" s="3" t="s">
        <v>0</v>
      </c>
      <c r="H1009" s="3" t="s">
        <v>2935</v>
      </c>
      <c r="I1009" s="3">
        <v>42219.402083333334</v>
      </c>
      <c r="J1009" s="3">
        <v>42219.48541666667</v>
      </c>
      <c r="K1009" s="3"/>
      <c r="L1009" s="3" t="s">
        <v>14</v>
      </c>
      <c r="M1009" s="3" t="s">
        <v>74</v>
      </c>
      <c r="N1009" s="3"/>
    </row>
    <row r="1010" spans="1:14" ht="15.75" customHeight="1" thickBot="1">
      <c r="A1010" s="3">
        <v>70677</v>
      </c>
      <c r="B1010" s="3" t="b">
        <v>0</v>
      </c>
      <c r="C1010" s="3" t="s">
        <v>129</v>
      </c>
      <c r="D1010" s="3" t="s">
        <v>3</v>
      </c>
      <c r="E1010" s="3" t="s">
        <v>120</v>
      </c>
      <c r="F1010" s="3" t="s">
        <v>3</v>
      </c>
      <c r="G1010" s="3" t="s">
        <v>0</v>
      </c>
      <c r="H1010" s="3" t="s">
        <v>2936</v>
      </c>
      <c r="I1010" s="3">
        <v>42219.4</v>
      </c>
      <c r="J1010" s="3">
        <v>42219.48333333333</v>
      </c>
      <c r="K1010" s="3"/>
      <c r="L1010" s="3" t="s">
        <v>8</v>
      </c>
      <c r="M1010" s="3" t="s">
        <v>74</v>
      </c>
      <c r="N1010" s="3"/>
    </row>
    <row r="1011" spans="1:14" ht="15.75" customHeight="1" thickBot="1">
      <c r="A1011" s="3">
        <v>70675</v>
      </c>
      <c r="B1011" s="3" t="b">
        <v>0</v>
      </c>
      <c r="C1011" s="3" t="s">
        <v>129</v>
      </c>
      <c r="D1011" s="3" t="s">
        <v>12</v>
      </c>
      <c r="E1011" s="3" t="s">
        <v>119</v>
      </c>
      <c r="F1011" s="3" t="s">
        <v>3</v>
      </c>
      <c r="G1011" s="3" t="s">
        <v>0</v>
      </c>
      <c r="H1011" s="3" t="s">
        <v>2937</v>
      </c>
      <c r="I1011" s="3">
        <v>42219.399305555555</v>
      </c>
      <c r="J1011" s="3">
        <v>42219.482638888891</v>
      </c>
      <c r="K1011" s="3" t="s">
        <v>77</v>
      </c>
      <c r="L1011" s="3" t="s">
        <v>37</v>
      </c>
      <c r="M1011" s="3" t="s">
        <v>74</v>
      </c>
      <c r="N1011" s="3"/>
    </row>
    <row r="1012" spans="1:14" ht="15.75" customHeight="1" thickBot="1">
      <c r="A1012" s="3">
        <v>70651</v>
      </c>
      <c r="B1012" s="3" t="b">
        <v>0</v>
      </c>
      <c r="C1012" s="3" t="s">
        <v>129</v>
      </c>
      <c r="D1012" s="3" t="s">
        <v>6</v>
      </c>
      <c r="E1012" s="3" t="s">
        <v>119</v>
      </c>
      <c r="F1012" s="3" t="s">
        <v>3</v>
      </c>
      <c r="G1012" s="3" t="s">
        <v>40</v>
      </c>
      <c r="H1012" s="3" t="s">
        <v>2938</v>
      </c>
      <c r="I1012" s="3">
        <v>42219.390277777777</v>
      </c>
      <c r="J1012" s="3">
        <v>42222.599305555559</v>
      </c>
      <c r="K1012" s="3" t="s">
        <v>77</v>
      </c>
      <c r="L1012" s="3" t="s">
        <v>19</v>
      </c>
      <c r="M1012" s="3" t="s">
        <v>74</v>
      </c>
      <c r="N1012" s="3"/>
    </row>
    <row r="1013" spans="1:14" ht="15.75" customHeight="1" thickBot="1">
      <c r="A1013" s="3">
        <v>70614</v>
      </c>
      <c r="B1013" s="3" t="b">
        <v>0</v>
      </c>
      <c r="C1013" s="3" t="s">
        <v>129</v>
      </c>
      <c r="D1013" s="3" t="s">
        <v>3</v>
      </c>
      <c r="E1013" s="3" t="s">
        <v>135</v>
      </c>
      <c r="F1013" s="3" t="s">
        <v>3</v>
      </c>
      <c r="G1013" s="3" t="s">
        <v>0</v>
      </c>
      <c r="H1013" s="3" t="s">
        <v>2939</v>
      </c>
      <c r="I1013" s="3">
        <v>42219.372916666667</v>
      </c>
      <c r="J1013" s="3">
        <v>42219.456250000003</v>
      </c>
      <c r="K1013" s="3"/>
      <c r="L1013" s="3" t="s">
        <v>170</v>
      </c>
      <c r="M1013" s="3" t="s">
        <v>74</v>
      </c>
      <c r="N1013" s="3"/>
    </row>
    <row r="1014" spans="1:14" ht="15.75" customHeight="1" thickBot="1">
      <c r="A1014" s="3">
        <v>70609</v>
      </c>
      <c r="B1014" s="3" t="b">
        <v>0</v>
      </c>
      <c r="C1014" s="3" t="s">
        <v>129</v>
      </c>
      <c r="D1014" s="3" t="s">
        <v>3</v>
      </c>
      <c r="E1014" s="3" t="s">
        <v>119</v>
      </c>
      <c r="F1014" s="3" t="s">
        <v>3</v>
      </c>
      <c r="G1014" s="3" t="s">
        <v>0</v>
      </c>
      <c r="H1014" s="3" t="s">
        <v>2940</v>
      </c>
      <c r="I1014" s="3">
        <v>42219.370833333334</v>
      </c>
      <c r="J1014" s="3">
        <v>42219.45416666667</v>
      </c>
      <c r="K1014" s="3" t="s">
        <v>77</v>
      </c>
      <c r="L1014" s="3" t="s">
        <v>1</v>
      </c>
      <c r="M1014" s="3" t="s">
        <v>74</v>
      </c>
      <c r="N1014" s="3"/>
    </row>
    <row r="1015" spans="1:14" ht="15.75" customHeight="1" thickBot="1">
      <c r="A1015" s="3">
        <v>70606</v>
      </c>
      <c r="B1015" s="3" t="b">
        <v>0</v>
      </c>
      <c r="C1015" s="3" t="s">
        <v>129</v>
      </c>
      <c r="D1015" s="3" t="s">
        <v>12</v>
      </c>
      <c r="E1015" s="3" t="s">
        <v>120</v>
      </c>
      <c r="F1015" s="3" t="s">
        <v>3</v>
      </c>
      <c r="G1015" s="3" t="s">
        <v>0</v>
      </c>
      <c r="H1015" s="3" t="s">
        <v>2941</v>
      </c>
      <c r="I1015" s="3">
        <v>42219.368750000001</v>
      </c>
      <c r="J1015" s="3">
        <v>42219.45208333333</v>
      </c>
      <c r="K1015" s="3"/>
      <c r="L1015" s="3" t="s">
        <v>14</v>
      </c>
      <c r="M1015" s="3" t="s">
        <v>74</v>
      </c>
      <c r="N1015" s="3"/>
    </row>
    <row r="1016" spans="1:14" ht="15.75" customHeight="1" thickBot="1">
      <c r="A1016" s="3">
        <v>70508</v>
      </c>
      <c r="B1016" s="3" t="b">
        <v>0</v>
      </c>
      <c r="C1016" s="3" t="s">
        <v>129</v>
      </c>
      <c r="D1016" s="3" t="s">
        <v>42</v>
      </c>
      <c r="E1016" s="3" t="s">
        <v>189</v>
      </c>
      <c r="F1016" s="3" t="s">
        <v>98</v>
      </c>
      <c r="G1016" s="3" t="s">
        <v>40</v>
      </c>
      <c r="H1016" s="3" t="s">
        <v>2942</v>
      </c>
      <c r="I1016" s="3">
        <v>42219.330555555556</v>
      </c>
      <c r="J1016" s="3">
        <v>42249.416666666664</v>
      </c>
      <c r="K1016" s="3" t="s">
        <v>77</v>
      </c>
      <c r="L1016" s="3" t="s">
        <v>1548</v>
      </c>
      <c r="M1016" s="3" t="s">
        <v>74</v>
      </c>
      <c r="N1016" s="3"/>
    </row>
    <row r="1017" spans="1:14" ht="15.75" customHeight="1" thickBot="1">
      <c r="A1017" s="3">
        <v>70490</v>
      </c>
      <c r="B1017" s="3" t="b">
        <v>0</v>
      </c>
      <c r="C1017" s="3" t="s">
        <v>129</v>
      </c>
      <c r="D1017" s="3" t="s">
        <v>6</v>
      </c>
      <c r="E1017" s="3" t="s">
        <v>119</v>
      </c>
      <c r="F1017" s="3" t="s">
        <v>3</v>
      </c>
      <c r="G1017" s="3" t="s">
        <v>0</v>
      </c>
      <c r="H1017" s="3" t="s">
        <v>2943</v>
      </c>
      <c r="I1017" s="3">
        <v>42219.288194444445</v>
      </c>
      <c r="J1017" s="3">
        <v>42219.416666666664</v>
      </c>
      <c r="K1017" s="3" t="s">
        <v>77</v>
      </c>
      <c r="L1017" s="3" t="s">
        <v>19</v>
      </c>
      <c r="M1017" s="3" t="s">
        <v>74</v>
      </c>
      <c r="N1017" s="3"/>
    </row>
    <row r="1018" spans="1:14" ht="15.75" customHeight="1" thickBot="1">
      <c r="A1018" s="3">
        <v>70487</v>
      </c>
      <c r="B1018" s="3" t="b">
        <v>0</v>
      </c>
      <c r="C1018" s="3" t="s">
        <v>129</v>
      </c>
      <c r="D1018" s="3" t="s">
        <v>6</v>
      </c>
      <c r="E1018" s="3" t="s">
        <v>119</v>
      </c>
      <c r="F1018" s="3" t="s">
        <v>3</v>
      </c>
      <c r="G1018" s="3" t="s">
        <v>0</v>
      </c>
      <c r="H1018" s="3" t="s">
        <v>2944</v>
      </c>
      <c r="I1018" s="3">
        <v>42219.279861111114</v>
      </c>
      <c r="J1018" s="3">
        <v>42219.416666666664</v>
      </c>
      <c r="K1018" s="3" t="s">
        <v>77</v>
      </c>
      <c r="L1018" s="3" t="s">
        <v>19</v>
      </c>
      <c r="M1018" s="3" t="s">
        <v>74</v>
      </c>
      <c r="N1018" s="3"/>
    </row>
    <row r="1019" spans="1:14" ht="15.75" customHeight="1" thickBot="1">
      <c r="A1019" s="3">
        <v>70426</v>
      </c>
      <c r="B1019" s="3" t="b">
        <v>0</v>
      </c>
      <c r="C1019" s="3" t="s">
        <v>129</v>
      </c>
      <c r="D1019" s="3" t="s">
        <v>12</v>
      </c>
      <c r="E1019" s="3" t="s">
        <v>120</v>
      </c>
      <c r="F1019" s="3" t="s">
        <v>3</v>
      </c>
      <c r="G1019" s="3" t="s">
        <v>0</v>
      </c>
      <c r="H1019" s="3" t="s">
        <v>2945</v>
      </c>
      <c r="I1019" s="3">
        <v>42218.853472222225</v>
      </c>
      <c r="J1019" s="3">
        <v>42219.416666666664</v>
      </c>
      <c r="K1019" s="3" t="s">
        <v>73</v>
      </c>
      <c r="L1019" s="3" t="s">
        <v>24</v>
      </c>
      <c r="M1019" s="3" t="s">
        <v>74</v>
      </c>
      <c r="N1019" s="3"/>
    </row>
    <row r="1020" spans="1:14" ht="15.75" customHeight="1" thickBot="1">
      <c r="A1020" s="3">
        <v>70371</v>
      </c>
      <c r="B1020" s="3" t="b">
        <v>0</v>
      </c>
      <c r="C1020" s="3" t="s">
        <v>129</v>
      </c>
      <c r="D1020" s="3" t="s">
        <v>12</v>
      </c>
      <c r="E1020" s="3" t="s">
        <v>189</v>
      </c>
      <c r="F1020" s="3" t="s">
        <v>98</v>
      </c>
      <c r="G1020" s="3" t="s">
        <v>0</v>
      </c>
      <c r="H1020" s="3" t="s">
        <v>2946</v>
      </c>
      <c r="I1020" s="3">
        <v>42218.678472222222</v>
      </c>
      <c r="J1020" s="3">
        <v>42219.416666666664</v>
      </c>
      <c r="K1020" s="3"/>
      <c r="L1020" s="3" t="s">
        <v>137</v>
      </c>
      <c r="M1020" s="3" t="s">
        <v>74</v>
      </c>
      <c r="N1020" s="3"/>
    </row>
    <row r="1021" spans="1:14" ht="15.75" customHeight="1" thickBot="1">
      <c r="A1021" s="3">
        <v>70361</v>
      </c>
      <c r="B1021" s="3" t="b">
        <v>0</v>
      </c>
      <c r="C1021" s="3" t="s">
        <v>129</v>
      </c>
      <c r="D1021" s="3" t="s">
        <v>42</v>
      </c>
      <c r="E1021" s="3" t="s">
        <v>189</v>
      </c>
      <c r="F1021" s="3" t="s">
        <v>3</v>
      </c>
      <c r="G1021" s="3" t="s">
        <v>40</v>
      </c>
      <c r="H1021" s="3" t="s">
        <v>2947</v>
      </c>
      <c r="I1021" s="3">
        <v>42218.652083333334</v>
      </c>
      <c r="J1021" s="3">
        <v>42249.416666666664</v>
      </c>
      <c r="K1021" s="3"/>
      <c r="L1021" s="3" t="s">
        <v>41</v>
      </c>
      <c r="M1021" s="3" t="s">
        <v>74</v>
      </c>
      <c r="N1021" s="3"/>
    </row>
    <row r="1022" spans="1:14" ht="15.75" customHeight="1" thickBot="1">
      <c r="A1022" s="3">
        <v>70351</v>
      </c>
      <c r="B1022" s="3" t="b">
        <v>0</v>
      </c>
      <c r="C1022" s="3" t="s">
        <v>129</v>
      </c>
      <c r="D1022" s="3" t="s">
        <v>6</v>
      </c>
      <c r="E1022" s="3" t="s">
        <v>151</v>
      </c>
      <c r="F1022" s="3" t="s">
        <v>98</v>
      </c>
      <c r="G1022" s="3" t="s">
        <v>0</v>
      </c>
      <c r="H1022" s="3" t="s">
        <v>2948</v>
      </c>
      <c r="I1022" s="3">
        <v>42218.620833333334</v>
      </c>
      <c r="J1022" s="3">
        <v>42219.416666666664</v>
      </c>
      <c r="K1022" s="3"/>
      <c r="L1022" s="3" t="s">
        <v>137</v>
      </c>
      <c r="M1022" s="3" t="s">
        <v>74</v>
      </c>
      <c r="N1022" s="3"/>
    </row>
    <row r="1023" spans="1:14" ht="15.75" customHeight="1" thickBot="1">
      <c r="A1023" s="3">
        <v>70278</v>
      </c>
      <c r="B1023" s="3" t="b">
        <v>0</v>
      </c>
      <c r="C1023" s="3" t="s">
        <v>129</v>
      </c>
      <c r="D1023" s="3" t="s">
        <v>6</v>
      </c>
      <c r="E1023" s="3" t="s">
        <v>135</v>
      </c>
      <c r="F1023" s="3" t="s">
        <v>98</v>
      </c>
      <c r="G1023" s="3" t="s">
        <v>0</v>
      </c>
      <c r="H1023" s="3" t="s">
        <v>2949</v>
      </c>
      <c r="I1023" s="3">
        <v>42218.443055555559</v>
      </c>
      <c r="J1023" s="3">
        <v>42219.416666666664</v>
      </c>
      <c r="K1023" s="3" t="s">
        <v>115</v>
      </c>
      <c r="L1023" s="3" t="s">
        <v>2950</v>
      </c>
      <c r="M1023" s="3" t="s">
        <v>74</v>
      </c>
      <c r="N1023" s="3"/>
    </row>
    <row r="1024" spans="1:14" ht="15.75" customHeight="1" thickBot="1">
      <c r="A1024" s="3">
        <v>70275</v>
      </c>
      <c r="B1024" s="3" t="b">
        <v>0</v>
      </c>
      <c r="C1024" s="3" t="s">
        <v>129</v>
      </c>
      <c r="D1024" s="3" t="s">
        <v>6</v>
      </c>
      <c r="E1024" s="3" t="s">
        <v>135</v>
      </c>
      <c r="F1024" s="3" t="s">
        <v>98</v>
      </c>
      <c r="G1024" s="3" t="s">
        <v>0</v>
      </c>
      <c r="H1024" s="3" t="s">
        <v>2951</v>
      </c>
      <c r="I1024" s="3">
        <v>42218.435416666667</v>
      </c>
      <c r="J1024" s="3">
        <v>42219.416666666664</v>
      </c>
      <c r="K1024" s="3" t="s">
        <v>115</v>
      </c>
      <c r="L1024" s="3" t="s">
        <v>2950</v>
      </c>
      <c r="M1024" s="3" t="s">
        <v>74</v>
      </c>
      <c r="N1024" s="3"/>
    </row>
    <row r="1025" spans="1:14" ht="15.75" customHeight="1" thickBot="1">
      <c r="A1025" s="3">
        <v>70266</v>
      </c>
      <c r="B1025" s="3" t="b">
        <v>0</v>
      </c>
      <c r="C1025" s="3" t="s">
        <v>129</v>
      </c>
      <c r="D1025" s="3" t="s">
        <v>6</v>
      </c>
      <c r="E1025" s="3" t="s">
        <v>135</v>
      </c>
      <c r="F1025" s="3" t="s">
        <v>98</v>
      </c>
      <c r="G1025" s="3" t="s">
        <v>0</v>
      </c>
      <c r="H1025" s="3" t="s">
        <v>2952</v>
      </c>
      <c r="I1025" s="3">
        <v>42218.35</v>
      </c>
      <c r="J1025" s="3">
        <v>42219.416666666664</v>
      </c>
      <c r="K1025" s="3" t="s">
        <v>114</v>
      </c>
      <c r="L1025" s="3" t="s">
        <v>22</v>
      </c>
      <c r="M1025" s="3" t="s">
        <v>74</v>
      </c>
      <c r="N1025" s="3"/>
    </row>
    <row r="1026" spans="1:14" ht="15.75" customHeight="1" thickBot="1">
      <c r="A1026" s="3">
        <v>70083</v>
      </c>
      <c r="B1026" s="3" t="b">
        <v>0</v>
      </c>
      <c r="C1026" s="3" t="s">
        <v>129</v>
      </c>
      <c r="D1026" s="3" t="s">
        <v>12</v>
      </c>
      <c r="E1026" s="3" t="s">
        <v>120</v>
      </c>
      <c r="F1026" s="3" t="s">
        <v>3</v>
      </c>
      <c r="G1026" s="3" t="s">
        <v>0</v>
      </c>
      <c r="H1026" s="3" t="s">
        <v>2953</v>
      </c>
      <c r="I1026" s="3">
        <v>42217.529166666667</v>
      </c>
      <c r="J1026" s="3">
        <v>42219.416666666664</v>
      </c>
      <c r="K1026" s="3"/>
      <c r="L1026" s="3" t="s">
        <v>9</v>
      </c>
      <c r="M1026" s="3" t="s">
        <v>74</v>
      </c>
      <c r="N1026" s="3"/>
    </row>
    <row r="1027" spans="1:14" ht="15.75" customHeight="1" thickBot="1">
      <c r="A1027" s="3">
        <v>70069</v>
      </c>
      <c r="B1027" s="3" t="b">
        <v>0</v>
      </c>
      <c r="C1027" s="3" t="s">
        <v>129</v>
      </c>
      <c r="D1027" s="3" t="s">
        <v>3</v>
      </c>
      <c r="E1027" s="3" t="s">
        <v>119</v>
      </c>
      <c r="F1027" s="3" t="s">
        <v>3</v>
      </c>
      <c r="G1027" s="3" t="s">
        <v>0</v>
      </c>
      <c r="H1027" s="3" t="s">
        <v>2954</v>
      </c>
      <c r="I1027" s="3">
        <v>42217.506249999999</v>
      </c>
      <c r="J1027" s="3">
        <v>42219.416666666664</v>
      </c>
      <c r="K1027" s="3" t="s">
        <v>73</v>
      </c>
      <c r="L1027" s="3" t="s">
        <v>20</v>
      </c>
      <c r="M1027" s="3" t="s">
        <v>74</v>
      </c>
      <c r="N1027" s="3"/>
    </row>
    <row r="1028" spans="1:14" ht="15.75" customHeight="1" thickBot="1">
      <c r="A1028" s="3">
        <v>70065</v>
      </c>
      <c r="B1028" s="3" t="b">
        <v>0</v>
      </c>
      <c r="C1028" s="3" t="s">
        <v>129</v>
      </c>
      <c r="D1028" s="3" t="s">
        <v>3</v>
      </c>
      <c r="E1028" s="3" t="s">
        <v>119</v>
      </c>
      <c r="F1028" s="3" t="s">
        <v>3</v>
      </c>
      <c r="G1028" s="3" t="s">
        <v>0</v>
      </c>
      <c r="H1028" s="3" t="s">
        <v>2955</v>
      </c>
      <c r="I1028" s="3">
        <v>42217.497916666667</v>
      </c>
      <c r="J1028" s="3">
        <v>42219.416666666664</v>
      </c>
      <c r="K1028" s="3" t="s">
        <v>73</v>
      </c>
      <c r="L1028" s="3" t="s">
        <v>20</v>
      </c>
      <c r="M1028" s="3" t="s">
        <v>74</v>
      </c>
      <c r="N1028" s="3"/>
    </row>
    <row r="1029" spans="1:14" ht="15.75" customHeight="1" thickBot="1">
      <c r="A1029" s="3">
        <v>70052</v>
      </c>
      <c r="B1029" s="3" t="b">
        <v>0</v>
      </c>
      <c r="C1029" s="3" t="s">
        <v>129</v>
      </c>
      <c r="D1029" s="3" t="s">
        <v>12</v>
      </c>
      <c r="E1029" s="3" t="s">
        <v>189</v>
      </c>
      <c r="F1029" s="3" t="s">
        <v>3</v>
      </c>
      <c r="G1029" s="3" t="s">
        <v>0</v>
      </c>
      <c r="H1029" s="3" t="s">
        <v>2956</v>
      </c>
      <c r="I1029" s="3">
        <v>42217.479861111111</v>
      </c>
      <c r="J1029" s="3">
        <v>42219.416666666664</v>
      </c>
      <c r="K1029" s="3"/>
      <c r="L1029" s="3" t="s">
        <v>11</v>
      </c>
      <c r="M1029" s="3" t="s">
        <v>74</v>
      </c>
      <c r="N1029" s="3"/>
    </row>
    <row r="1030" spans="1:14" ht="15.75" customHeight="1" thickBot="1">
      <c r="A1030" s="3">
        <v>70036</v>
      </c>
      <c r="B1030" s="3" t="b">
        <v>0</v>
      </c>
      <c r="C1030" s="3" t="s">
        <v>129</v>
      </c>
      <c r="D1030" s="3" t="s">
        <v>6</v>
      </c>
      <c r="E1030" s="3" t="s">
        <v>189</v>
      </c>
      <c r="F1030" s="3" t="s">
        <v>3</v>
      </c>
      <c r="G1030" s="3" t="s">
        <v>0</v>
      </c>
      <c r="H1030" s="3" t="s">
        <v>2957</v>
      </c>
      <c r="I1030" s="3">
        <v>42217.470833333333</v>
      </c>
      <c r="J1030" s="3">
        <v>42219.416666666664</v>
      </c>
      <c r="K1030" s="3" t="s">
        <v>73</v>
      </c>
      <c r="L1030" s="3" t="s">
        <v>21</v>
      </c>
      <c r="M1030" s="3" t="s">
        <v>74</v>
      </c>
      <c r="N1030" s="3"/>
    </row>
    <row r="1031" spans="1:14" ht="15.75" customHeight="1" thickBot="1">
      <c r="A1031" s="3">
        <v>70005</v>
      </c>
      <c r="B1031" s="3" t="b">
        <v>0</v>
      </c>
      <c r="C1031" s="3" t="s">
        <v>129</v>
      </c>
      <c r="D1031" s="3" t="s">
        <v>6</v>
      </c>
      <c r="E1031" s="3" t="s">
        <v>119</v>
      </c>
      <c r="F1031" s="3" t="s">
        <v>3</v>
      </c>
      <c r="G1031" s="3" t="s">
        <v>0</v>
      </c>
      <c r="H1031" s="3" t="s">
        <v>2958</v>
      </c>
      <c r="I1031" s="3">
        <v>42217.393055555556</v>
      </c>
      <c r="J1031" s="3">
        <v>42219.416666666664</v>
      </c>
      <c r="K1031" s="3"/>
      <c r="L1031" s="3" t="s">
        <v>43</v>
      </c>
      <c r="M1031" s="3" t="s">
        <v>74</v>
      </c>
      <c r="N1031" s="3"/>
    </row>
    <row r="1032" spans="1:14" ht="15.75" customHeight="1" thickBot="1">
      <c r="A1032" s="3">
        <v>69897</v>
      </c>
      <c r="B1032" s="3" t="b">
        <v>0</v>
      </c>
      <c r="C1032" s="3" t="s">
        <v>129</v>
      </c>
      <c r="D1032" s="3" t="s">
        <v>12</v>
      </c>
      <c r="E1032" s="3" t="s">
        <v>135</v>
      </c>
      <c r="F1032" s="3" t="s">
        <v>3</v>
      </c>
      <c r="G1032" s="3" t="s">
        <v>0</v>
      </c>
      <c r="H1032" s="3" t="s">
        <v>2959</v>
      </c>
      <c r="I1032" s="3">
        <v>42216.90625</v>
      </c>
      <c r="J1032" s="3">
        <v>42219.416666666664</v>
      </c>
      <c r="K1032" s="3" t="s">
        <v>73</v>
      </c>
      <c r="L1032" s="3" t="s">
        <v>11</v>
      </c>
      <c r="M1032" s="3" t="s">
        <v>74</v>
      </c>
      <c r="N1032" s="3"/>
    </row>
    <row r="1033" spans="1:14" ht="15.75" customHeight="1" thickBot="1">
      <c r="A1033" s="3">
        <v>69891</v>
      </c>
      <c r="B1033" s="3" t="b">
        <v>0</v>
      </c>
      <c r="C1033" s="3" t="s">
        <v>129</v>
      </c>
      <c r="D1033" s="3" t="s">
        <v>3</v>
      </c>
      <c r="E1033" s="3" t="s">
        <v>135</v>
      </c>
      <c r="F1033" s="3" t="s">
        <v>3</v>
      </c>
      <c r="G1033" s="3" t="s">
        <v>0</v>
      </c>
      <c r="H1033" s="3" t="s">
        <v>2960</v>
      </c>
      <c r="I1033" s="3">
        <v>42216.868750000001</v>
      </c>
      <c r="J1033" s="3">
        <v>42219.416666666664</v>
      </c>
      <c r="K1033" s="3" t="s">
        <v>77</v>
      </c>
      <c r="L1033" s="3" t="s">
        <v>19</v>
      </c>
      <c r="M1033" s="3" t="s">
        <v>74</v>
      </c>
      <c r="N1033" s="3"/>
    </row>
    <row r="1034" spans="1:14" ht="15.75" customHeight="1" thickBot="1">
      <c r="A1034" s="3">
        <v>69880</v>
      </c>
      <c r="B1034" s="3" t="b">
        <v>0</v>
      </c>
      <c r="C1034" s="3" t="s">
        <v>129</v>
      </c>
      <c r="D1034" s="3" t="s">
        <v>6</v>
      </c>
      <c r="E1034" s="3" t="s">
        <v>135</v>
      </c>
      <c r="F1034" s="3" t="s">
        <v>3</v>
      </c>
      <c r="G1034" s="3" t="s">
        <v>0</v>
      </c>
      <c r="H1034" s="3" t="s">
        <v>2961</v>
      </c>
      <c r="I1034" s="3">
        <v>42216.833333333336</v>
      </c>
      <c r="J1034" s="3">
        <v>42219.416666666664</v>
      </c>
      <c r="K1034" s="3" t="s">
        <v>73</v>
      </c>
      <c r="L1034" s="3" t="s">
        <v>1085</v>
      </c>
      <c r="M1034" s="3" t="s">
        <v>74</v>
      </c>
      <c r="N1034" s="3"/>
    </row>
    <row r="1035" spans="1:14" ht="15.75" customHeight="1" thickBot="1">
      <c r="A1035" s="3">
        <v>69877</v>
      </c>
      <c r="B1035" s="3" t="b">
        <v>0</v>
      </c>
      <c r="C1035" s="3" t="s">
        <v>129</v>
      </c>
      <c r="D1035" s="3" t="s">
        <v>6</v>
      </c>
      <c r="E1035" s="3" t="s">
        <v>135</v>
      </c>
      <c r="F1035" s="3" t="s">
        <v>3</v>
      </c>
      <c r="G1035" s="3" t="s">
        <v>0</v>
      </c>
      <c r="H1035" s="3" t="s">
        <v>2962</v>
      </c>
      <c r="I1035" s="3">
        <v>42216.830555555556</v>
      </c>
      <c r="J1035" s="3">
        <v>42219.416666666664</v>
      </c>
      <c r="K1035" s="3" t="s">
        <v>73</v>
      </c>
      <c r="L1035" s="3" t="s">
        <v>1085</v>
      </c>
      <c r="M1035" s="3" t="s">
        <v>74</v>
      </c>
      <c r="N1035" s="3"/>
    </row>
    <row r="1036" spans="1:14" ht="15.75" customHeight="1" thickBot="1">
      <c r="A1036" s="3">
        <v>69860</v>
      </c>
      <c r="B1036" s="3" t="b">
        <v>0</v>
      </c>
      <c r="C1036" s="3" t="s">
        <v>129</v>
      </c>
      <c r="D1036" s="3" t="s">
        <v>6</v>
      </c>
      <c r="E1036" s="3" t="s">
        <v>135</v>
      </c>
      <c r="F1036" s="3" t="s">
        <v>3</v>
      </c>
      <c r="G1036" s="3" t="s">
        <v>0</v>
      </c>
      <c r="H1036" s="3" t="s">
        <v>2963</v>
      </c>
      <c r="I1036" s="3">
        <v>42216.806944444441</v>
      </c>
      <c r="J1036" s="3">
        <v>42219.416666666664</v>
      </c>
      <c r="K1036" s="3" t="s">
        <v>114</v>
      </c>
      <c r="L1036" s="3" t="s">
        <v>22</v>
      </c>
      <c r="M1036" s="3" t="s">
        <v>74</v>
      </c>
      <c r="N1036" s="3"/>
    </row>
    <row r="1037" spans="1:14" ht="15.75" customHeight="1" thickBot="1">
      <c r="A1037" s="3">
        <v>69858</v>
      </c>
      <c r="B1037" s="3" t="b">
        <v>0</v>
      </c>
      <c r="C1037" s="3" t="s">
        <v>129</v>
      </c>
      <c r="D1037" s="3" t="s">
        <v>6</v>
      </c>
      <c r="E1037" s="3" t="s">
        <v>135</v>
      </c>
      <c r="F1037" s="3" t="s">
        <v>3</v>
      </c>
      <c r="G1037" s="3" t="s">
        <v>0</v>
      </c>
      <c r="H1037" s="3" t="s">
        <v>2964</v>
      </c>
      <c r="I1037" s="3">
        <v>42216.802777777775</v>
      </c>
      <c r="J1037" s="3">
        <v>42219.416666666664</v>
      </c>
      <c r="K1037" s="3" t="s">
        <v>77</v>
      </c>
      <c r="L1037" s="3" t="s">
        <v>19</v>
      </c>
      <c r="M1037" s="3" t="s">
        <v>74</v>
      </c>
      <c r="N1037" s="3"/>
    </row>
    <row r="1038" spans="1:14" ht="15.75" customHeight="1" thickBot="1">
      <c r="A1038" s="3">
        <v>69835</v>
      </c>
      <c r="B1038" s="3" t="b">
        <v>0</v>
      </c>
      <c r="C1038" s="3" t="s">
        <v>129</v>
      </c>
      <c r="D1038" s="3" t="s">
        <v>6</v>
      </c>
      <c r="E1038" s="3" t="s">
        <v>135</v>
      </c>
      <c r="F1038" s="3" t="s">
        <v>3</v>
      </c>
      <c r="G1038" s="3" t="s">
        <v>0</v>
      </c>
      <c r="H1038" s="3" t="s">
        <v>2965</v>
      </c>
      <c r="I1038" s="3">
        <v>42216.775000000001</v>
      </c>
      <c r="J1038" s="3">
        <v>42219.416666666664</v>
      </c>
      <c r="K1038" s="3" t="s">
        <v>73</v>
      </c>
      <c r="L1038" s="3" t="s">
        <v>1085</v>
      </c>
      <c r="M1038" s="3" t="s">
        <v>74</v>
      </c>
      <c r="N1038" s="3"/>
    </row>
    <row r="1039" spans="1:14" ht="15.75" customHeight="1" thickBot="1">
      <c r="A1039" s="3">
        <v>69808</v>
      </c>
      <c r="B1039" s="3" t="b">
        <v>0</v>
      </c>
      <c r="C1039" s="3" t="s">
        <v>129</v>
      </c>
      <c r="D1039" s="3" t="s">
        <v>12</v>
      </c>
      <c r="E1039" s="3" t="s">
        <v>135</v>
      </c>
      <c r="F1039" s="3" t="s">
        <v>3</v>
      </c>
      <c r="G1039" s="3" t="s">
        <v>0</v>
      </c>
      <c r="H1039" s="3" t="s">
        <v>2966</v>
      </c>
      <c r="I1039" s="3">
        <v>42216.73333333333</v>
      </c>
      <c r="J1039" s="3">
        <v>42219.416666666664</v>
      </c>
      <c r="K1039" s="3" t="s">
        <v>73</v>
      </c>
      <c r="L1039" s="3" t="s">
        <v>13</v>
      </c>
      <c r="M1039" s="3" t="s">
        <v>74</v>
      </c>
      <c r="N1039" s="3"/>
    </row>
    <row r="1040" spans="1:14" ht="15.75" customHeight="1" thickBot="1">
      <c r="A1040" s="3">
        <v>69736</v>
      </c>
      <c r="B1040" s="3" t="b">
        <v>0</v>
      </c>
      <c r="C1040" s="3" t="s">
        <v>129</v>
      </c>
      <c r="D1040" s="3" t="s">
        <v>6</v>
      </c>
      <c r="E1040" s="3" t="s">
        <v>119</v>
      </c>
      <c r="F1040" s="3" t="s">
        <v>3</v>
      </c>
      <c r="G1040" s="3" t="s">
        <v>0</v>
      </c>
      <c r="H1040" s="3" t="s">
        <v>2967</v>
      </c>
      <c r="I1040" s="3">
        <v>42216.674305555556</v>
      </c>
      <c r="J1040" s="3">
        <v>42219.383333333331</v>
      </c>
      <c r="K1040" s="3" t="s">
        <v>77</v>
      </c>
      <c r="L1040" s="3" t="s">
        <v>19</v>
      </c>
      <c r="M1040" s="3" t="s">
        <v>74</v>
      </c>
      <c r="N1040" s="3"/>
    </row>
    <row r="1041" spans="1:14" ht="15.75" customHeight="1" thickBot="1">
      <c r="A1041" s="3">
        <v>69579</v>
      </c>
      <c r="B1041" s="3" t="b">
        <v>0</v>
      </c>
      <c r="C1041" s="3" t="s">
        <v>129</v>
      </c>
      <c r="D1041" s="3" t="s">
        <v>3</v>
      </c>
      <c r="E1041" s="3" t="s">
        <v>119</v>
      </c>
      <c r="F1041" s="3" t="s">
        <v>3</v>
      </c>
      <c r="G1041" s="3" t="s">
        <v>0</v>
      </c>
      <c r="H1041" s="3" t="s">
        <v>2968</v>
      </c>
      <c r="I1041" s="3">
        <v>42216.531944444447</v>
      </c>
      <c r="J1041" s="3">
        <v>42216.615277777775</v>
      </c>
      <c r="K1041" s="3" t="s">
        <v>77</v>
      </c>
      <c r="L1041" s="3" t="s">
        <v>1</v>
      </c>
      <c r="M1041" s="3" t="s">
        <v>74</v>
      </c>
      <c r="N1041" s="3"/>
    </row>
    <row r="1042" spans="1:14" ht="15.75" customHeight="1" thickBot="1">
      <c r="A1042" s="3">
        <v>69553</v>
      </c>
      <c r="B1042" s="3" t="b">
        <v>0</v>
      </c>
      <c r="C1042" s="3" t="s">
        <v>129</v>
      </c>
      <c r="D1042" s="3" t="s">
        <v>12</v>
      </c>
      <c r="E1042" s="3" t="s">
        <v>120</v>
      </c>
      <c r="F1042" s="3" t="s">
        <v>3</v>
      </c>
      <c r="G1042" s="3" t="s">
        <v>0</v>
      </c>
      <c r="H1042" s="3" t="s">
        <v>2969</v>
      </c>
      <c r="I1042" s="3">
        <v>42216.515972222223</v>
      </c>
      <c r="J1042" s="3">
        <v>42216.599305555559</v>
      </c>
      <c r="K1042" s="3"/>
      <c r="L1042" s="3" t="s">
        <v>14</v>
      </c>
      <c r="M1042" s="3" t="s">
        <v>74</v>
      </c>
      <c r="N1042" s="3"/>
    </row>
    <row r="1043" spans="1:14" ht="15.75" customHeight="1" thickBot="1">
      <c r="A1043" s="3">
        <v>69510</v>
      </c>
      <c r="B1043" s="3" t="b">
        <v>0</v>
      </c>
      <c r="C1043" s="3" t="s">
        <v>129</v>
      </c>
      <c r="D1043" s="3" t="s">
        <v>12</v>
      </c>
      <c r="E1043" s="3" t="s">
        <v>120</v>
      </c>
      <c r="F1043" s="3" t="s">
        <v>3</v>
      </c>
      <c r="G1043" s="3" t="s">
        <v>0</v>
      </c>
      <c r="H1043" s="3" t="s">
        <v>2970</v>
      </c>
      <c r="I1043" s="3">
        <v>42216.492361111108</v>
      </c>
      <c r="J1043" s="3">
        <v>42216.575694444444</v>
      </c>
      <c r="K1043" s="3" t="s">
        <v>77</v>
      </c>
      <c r="L1043" s="3" t="s">
        <v>14</v>
      </c>
      <c r="M1043" s="3" t="s">
        <v>74</v>
      </c>
      <c r="N1043" s="3"/>
    </row>
    <row r="1044" spans="1:14" ht="15.75" customHeight="1" thickBot="1">
      <c r="A1044" s="3">
        <v>69481</v>
      </c>
      <c r="B1044" s="3" t="b">
        <v>0</v>
      </c>
      <c r="C1044" s="3" t="s">
        <v>129</v>
      </c>
      <c r="D1044" s="3" t="s">
        <v>12</v>
      </c>
      <c r="E1044" s="3" t="s">
        <v>120</v>
      </c>
      <c r="F1044" s="3" t="s">
        <v>3</v>
      </c>
      <c r="G1044" s="3" t="s">
        <v>0</v>
      </c>
      <c r="H1044" s="3" t="s">
        <v>2971</v>
      </c>
      <c r="I1044" s="3">
        <v>42216.476388888892</v>
      </c>
      <c r="J1044" s="3">
        <v>42216.55972222222</v>
      </c>
      <c r="K1044" s="3"/>
      <c r="L1044" s="3" t="s">
        <v>14</v>
      </c>
      <c r="M1044" s="3" t="s">
        <v>74</v>
      </c>
      <c r="N1044" s="3"/>
    </row>
    <row r="1045" spans="1:14" ht="15.75" customHeight="1" thickBot="1">
      <c r="A1045" s="3">
        <v>69474</v>
      </c>
      <c r="B1045" s="3" t="b">
        <v>0</v>
      </c>
      <c r="C1045" s="3" t="s">
        <v>129</v>
      </c>
      <c r="D1045" s="3" t="s">
        <v>6</v>
      </c>
      <c r="E1045" s="3" t="s">
        <v>135</v>
      </c>
      <c r="F1045" s="3" t="s">
        <v>3</v>
      </c>
      <c r="G1045" s="3" t="s">
        <v>0</v>
      </c>
      <c r="H1045" s="3" t="s">
        <v>2972</v>
      </c>
      <c r="I1045" s="3">
        <v>42216.472222222219</v>
      </c>
      <c r="J1045" s="3">
        <v>42216.555555555555</v>
      </c>
      <c r="K1045" s="3"/>
      <c r="L1045" s="3" t="s">
        <v>8</v>
      </c>
      <c r="M1045" s="3" t="s">
        <v>74</v>
      </c>
      <c r="N1045" s="3"/>
    </row>
    <row r="1046" spans="1:14" ht="15.75" customHeight="1" thickBot="1">
      <c r="A1046" s="3">
        <v>69453</v>
      </c>
      <c r="B1046" s="3" t="b">
        <v>0</v>
      </c>
      <c r="C1046" s="3" t="s">
        <v>129</v>
      </c>
      <c r="D1046" s="3" t="s">
        <v>12</v>
      </c>
      <c r="E1046" s="3" t="s">
        <v>189</v>
      </c>
      <c r="F1046" s="3" t="s">
        <v>3</v>
      </c>
      <c r="G1046" s="3" t="s">
        <v>0</v>
      </c>
      <c r="H1046" s="3" t="s">
        <v>2973</v>
      </c>
      <c r="I1046" s="3">
        <v>42216.459722222222</v>
      </c>
      <c r="J1046" s="3">
        <v>42216.543055555558</v>
      </c>
      <c r="K1046" s="3"/>
      <c r="L1046" s="3" t="s">
        <v>50</v>
      </c>
      <c r="M1046" s="3" t="s">
        <v>74</v>
      </c>
      <c r="N1046" s="3"/>
    </row>
    <row r="1047" spans="1:14" ht="15.75" customHeight="1" thickBot="1">
      <c r="A1047" s="3">
        <v>69436</v>
      </c>
      <c r="B1047" s="3" t="b">
        <v>0</v>
      </c>
      <c r="C1047" s="3" t="s">
        <v>129</v>
      </c>
      <c r="D1047" s="3" t="s">
        <v>12</v>
      </c>
      <c r="E1047" s="3" t="s">
        <v>120</v>
      </c>
      <c r="F1047" s="3" t="s">
        <v>3</v>
      </c>
      <c r="G1047" s="3" t="s">
        <v>0</v>
      </c>
      <c r="H1047" s="3" t="s">
        <v>2974</v>
      </c>
      <c r="I1047" s="3">
        <v>42216.443749999999</v>
      </c>
      <c r="J1047" s="3">
        <v>42216.527083333334</v>
      </c>
      <c r="K1047" s="3"/>
      <c r="L1047" s="3" t="s">
        <v>14</v>
      </c>
      <c r="M1047" s="3" t="s">
        <v>74</v>
      </c>
      <c r="N1047" s="3"/>
    </row>
    <row r="1048" spans="1:14" ht="15.75" customHeight="1" thickBot="1">
      <c r="A1048" s="3">
        <v>69423</v>
      </c>
      <c r="B1048" s="3" t="b">
        <v>0</v>
      </c>
      <c r="C1048" s="3" t="s">
        <v>129</v>
      </c>
      <c r="D1048" s="3" t="s">
        <v>12</v>
      </c>
      <c r="E1048" s="3" t="s">
        <v>120</v>
      </c>
      <c r="F1048" s="3" t="s">
        <v>3</v>
      </c>
      <c r="G1048" s="3" t="s">
        <v>0</v>
      </c>
      <c r="H1048" s="3" t="s">
        <v>2975</v>
      </c>
      <c r="I1048" s="3">
        <v>42216.4375</v>
      </c>
      <c r="J1048" s="3">
        <v>42216.520833333336</v>
      </c>
      <c r="K1048" s="3"/>
      <c r="L1048" s="3" t="s">
        <v>14</v>
      </c>
      <c r="M1048" s="3" t="s">
        <v>74</v>
      </c>
      <c r="N1048" s="3"/>
    </row>
    <row r="1049" spans="1:14" ht="15.75" customHeight="1" thickBot="1">
      <c r="A1049" s="3">
        <v>69397</v>
      </c>
      <c r="B1049" s="3" t="b">
        <v>0</v>
      </c>
      <c r="C1049" s="3" t="s">
        <v>129</v>
      </c>
      <c r="D1049" s="3" t="s">
        <v>12</v>
      </c>
      <c r="E1049" s="3" t="s">
        <v>119</v>
      </c>
      <c r="F1049" s="3" t="s">
        <v>3</v>
      </c>
      <c r="G1049" s="3" t="s">
        <v>0</v>
      </c>
      <c r="H1049" s="3" t="s">
        <v>2976</v>
      </c>
      <c r="I1049" s="3">
        <v>42216.422222222223</v>
      </c>
      <c r="J1049" s="3">
        <v>42216.505555555559</v>
      </c>
      <c r="K1049" s="3" t="s">
        <v>73</v>
      </c>
      <c r="L1049" s="3" t="s">
        <v>50</v>
      </c>
      <c r="M1049" s="3" t="s">
        <v>74</v>
      </c>
      <c r="N1049" s="3"/>
    </row>
    <row r="1050" spans="1:14" ht="15.75" customHeight="1" thickBot="1">
      <c r="A1050" s="3">
        <v>69347</v>
      </c>
      <c r="B1050" s="3" t="b">
        <v>0</v>
      </c>
      <c r="C1050" s="3" t="s">
        <v>129</v>
      </c>
      <c r="D1050" s="3" t="s">
        <v>6</v>
      </c>
      <c r="E1050" s="3" t="s">
        <v>119</v>
      </c>
      <c r="F1050" s="3" t="s">
        <v>3</v>
      </c>
      <c r="G1050" s="3" t="s">
        <v>0</v>
      </c>
      <c r="H1050" s="3" t="s">
        <v>2977</v>
      </c>
      <c r="I1050" s="3">
        <v>42216.395138888889</v>
      </c>
      <c r="J1050" s="3">
        <v>42216.478472222225</v>
      </c>
      <c r="K1050" s="3" t="s">
        <v>77</v>
      </c>
      <c r="L1050" s="3" t="s">
        <v>8</v>
      </c>
      <c r="M1050" s="3" t="s">
        <v>74</v>
      </c>
      <c r="N1050" s="3"/>
    </row>
    <row r="1051" spans="1:14" ht="15.75" customHeight="1" thickBot="1">
      <c r="A1051" s="3">
        <v>69342</v>
      </c>
      <c r="B1051" s="3" t="b">
        <v>0</v>
      </c>
      <c r="C1051" s="3" t="s">
        <v>129</v>
      </c>
      <c r="D1051" s="3" t="s">
        <v>12</v>
      </c>
      <c r="E1051" s="3" t="s">
        <v>120</v>
      </c>
      <c r="F1051" s="3" t="s">
        <v>3</v>
      </c>
      <c r="G1051" s="3" t="s">
        <v>0</v>
      </c>
      <c r="H1051" s="3" t="s">
        <v>2978</v>
      </c>
      <c r="I1051" s="3">
        <v>42216.38958333333</v>
      </c>
      <c r="J1051" s="3">
        <v>42216.472916666666</v>
      </c>
      <c r="K1051" s="3"/>
      <c r="L1051" s="3" t="s">
        <v>14</v>
      </c>
      <c r="M1051" s="3" t="s">
        <v>74</v>
      </c>
      <c r="N1051" s="3"/>
    </row>
    <row r="1052" spans="1:14" ht="15.75" customHeight="1" thickBot="1">
      <c r="A1052" s="3">
        <v>69339</v>
      </c>
      <c r="B1052" s="3" t="b">
        <v>0</v>
      </c>
      <c r="C1052" s="3" t="s">
        <v>129</v>
      </c>
      <c r="D1052" s="3" t="s">
        <v>6</v>
      </c>
      <c r="E1052" s="3" t="s">
        <v>135</v>
      </c>
      <c r="F1052" s="3" t="s">
        <v>3</v>
      </c>
      <c r="G1052" s="3" t="s">
        <v>0</v>
      </c>
      <c r="H1052" s="3" t="s">
        <v>2979</v>
      </c>
      <c r="I1052" s="3">
        <v>42216.386111111111</v>
      </c>
      <c r="J1052" s="3">
        <v>42216.469444444447</v>
      </c>
      <c r="K1052" s="3"/>
      <c r="L1052" s="3" t="s">
        <v>15</v>
      </c>
      <c r="M1052" s="3" t="s">
        <v>74</v>
      </c>
      <c r="N1052" s="3"/>
    </row>
    <row r="1053" spans="1:14" ht="15.75" customHeight="1" thickBot="1">
      <c r="A1053" s="3">
        <v>69338</v>
      </c>
      <c r="B1053" s="3" t="b">
        <v>0</v>
      </c>
      <c r="C1053" s="3" t="s">
        <v>129</v>
      </c>
      <c r="D1053" s="3" t="s">
        <v>12</v>
      </c>
      <c r="E1053" s="3" t="s">
        <v>119</v>
      </c>
      <c r="F1053" s="3" t="s">
        <v>3</v>
      </c>
      <c r="G1053" s="3" t="s">
        <v>0</v>
      </c>
      <c r="H1053" s="3" t="s">
        <v>2980</v>
      </c>
      <c r="I1053" s="3">
        <v>42216.385416666664</v>
      </c>
      <c r="J1053" s="3">
        <v>42216.46875</v>
      </c>
      <c r="K1053" s="3" t="s">
        <v>73</v>
      </c>
      <c r="L1053" s="3" t="s">
        <v>34</v>
      </c>
      <c r="M1053" s="3" t="s">
        <v>74</v>
      </c>
      <c r="N1053" s="3"/>
    </row>
    <row r="1054" spans="1:14" ht="15.75" customHeight="1" thickBot="1">
      <c r="A1054" s="3">
        <v>69273</v>
      </c>
      <c r="B1054" s="3" t="b">
        <v>0</v>
      </c>
      <c r="C1054" s="3" t="s">
        <v>129</v>
      </c>
      <c r="D1054" s="3" t="s">
        <v>3</v>
      </c>
      <c r="E1054" s="3" t="s">
        <v>119</v>
      </c>
      <c r="F1054" s="3" t="s">
        <v>3</v>
      </c>
      <c r="G1054" s="3" t="s">
        <v>0</v>
      </c>
      <c r="H1054" s="3" t="s">
        <v>2981</v>
      </c>
      <c r="I1054" s="3">
        <v>42216.348611111112</v>
      </c>
      <c r="J1054" s="3">
        <v>42216.431944444441</v>
      </c>
      <c r="K1054" s="3" t="s">
        <v>77</v>
      </c>
      <c r="L1054" s="3" t="s">
        <v>179</v>
      </c>
      <c r="M1054" s="3" t="s">
        <v>74</v>
      </c>
      <c r="N1054" s="3"/>
    </row>
    <row r="1055" spans="1:14" ht="15.75" customHeight="1" thickBot="1">
      <c r="A1055" s="3">
        <v>69114</v>
      </c>
      <c r="B1055" s="3" t="b">
        <v>0</v>
      </c>
      <c r="C1055" s="3" t="s">
        <v>129</v>
      </c>
      <c r="D1055" s="3" t="s">
        <v>12</v>
      </c>
      <c r="E1055" s="3" t="s">
        <v>189</v>
      </c>
      <c r="F1055" s="3" t="s">
        <v>3</v>
      </c>
      <c r="G1055" s="3" t="s">
        <v>0</v>
      </c>
      <c r="H1055" s="3" t="s">
        <v>2982</v>
      </c>
      <c r="I1055" s="3">
        <v>42215.744444444441</v>
      </c>
      <c r="J1055" s="3">
        <v>42216.416666666664</v>
      </c>
      <c r="K1055" s="3"/>
      <c r="L1055" s="3" t="s">
        <v>13</v>
      </c>
      <c r="M1055" s="3" t="s">
        <v>74</v>
      </c>
      <c r="N1055" s="3"/>
    </row>
    <row r="1056" spans="1:14" ht="15.75" customHeight="1" thickBot="1">
      <c r="A1056" s="3">
        <v>69086</v>
      </c>
      <c r="B1056" s="3" t="b">
        <v>0</v>
      </c>
      <c r="C1056" s="3" t="s">
        <v>129</v>
      </c>
      <c r="D1056" s="3" t="s">
        <v>12</v>
      </c>
      <c r="E1056" s="3" t="s">
        <v>119</v>
      </c>
      <c r="F1056" s="3" t="s">
        <v>3</v>
      </c>
      <c r="G1056" s="3" t="s">
        <v>0</v>
      </c>
      <c r="H1056" s="3" t="s">
        <v>2983</v>
      </c>
      <c r="I1056" s="3">
        <v>42215.727083333331</v>
      </c>
      <c r="J1056" s="3">
        <v>42216.416666666664</v>
      </c>
      <c r="K1056" s="3" t="s">
        <v>73</v>
      </c>
      <c r="L1056" s="3" t="s">
        <v>13</v>
      </c>
      <c r="M1056" s="3" t="s">
        <v>74</v>
      </c>
      <c r="N1056" s="3"/>
    </row>
    <row r="1057" spans="1:14" ht="15.75" customHeight="1" thickBot="1">
      <c r="A1057" s="3">
        <v>69062</v>
      </c>
      <c r="B1057" s="3" t="b">
        <v>0</v>
      </c>
      <c r="C1057" s="3" t="s">
        <v>129</v>
      </c>
      <c r="D1057" s="3" t="s">
        <v>6</v>
      </c>
      <c r="E1057" s="3" t="s">
        <v>189</v>
      </c>
      <c r="F1057" s="3" t="s">
        <v>3</v>
      </c>
      <c r="G1057" s="3" t="s">
        <v>0</v>
      </c>
      <c r="H1057" s="3" t="s">
        <v>2984</v>
      </c>
      <c r="I1057" s="3">
        <v>42215.706944444442</v>
      </c>
      <c r="J1057" s="3">
        <v>42216.415972222225</v>
      </c>
      <c r="K1057" s="3" t="s">
        <v>73</v>
      </c>
      <c r="L1057" s="3" t="s">
        <v>39</v>
      </c>
      <c r="M1057" s="3" t="s">
        <v>74</v>
      </c>
      <c r="N1057" s="3"/>
    </row>
    <row r="1058" spans="1:14" ht="15.75" customHeight="1" thickBot="1">
      <c r="A1058" s="3">
        <v>69042</v>
      </c>
      <c r="B1058" s="3" t="b">
        <v>0</v>
      </c>
      <c r="C1058" s="3" t="s">
        <v>129</v>
      </c>
      <c r="D1058" s="3" t="s">
        <v>6</v>
      </c>
      <c r="E1058" s="3" t="s">
        <v>189</v>
      </c>
      <c r="F1058" s="3" t="s">
        <v>3</v>
      </c>
      <c r="G1058" s="3" t="s">
        <v>0</v>
      </c>
      <c r="H1058" s="3" t="s">
        <v>2985</v>
      </c>
      <c r="I1058" s="3">
        <v>42215.688194444447</v>
      </c>
      <c r="J1058" s="3">
        <v>42216.397222222222</v>
      </c>
      <c r="K1058" s="3"/>
      <c r="L1058" s="3" t="s">
        <v>30</v>
      </c>
      <c r="M1058" s="3" t="s">
        <v>74</v>
      </c>
      <c r="N1058" s="3"/>
    </row>
    <row r="1059" spans="1:14" ht="15.75" customHeight="1" thickBot="1">
      <c r="A1059" s="3">
        <v>69016</v>
      </c>
      <c r="B1059" s="3" t="b">
        <v>0</v>
      </c>
      <c r="C1059" s="3" t="s">
        <v>129</v>
      </c>
      <c r="D1059" s="3" t="s">
        <v>12</v>
      </c>
      <c r="E1059" s="3" t="s">
        <v>189</v>
      </c>
      <c r="F1059" s="3" t="s">
        <v>3</v>
      </c>
      <c r="G1059" s="3" t="s">
        <v>0</v>
      </c>
      <c r="H1059" s="3" t="s">
        <v>2986</v>
      </c>
      <c r="I1059" s="3">
        <v>42215.666666666664</v>
      </c>
      <c r="J1059" s="3">
        <v>42216.375694444447</v>
      </c>
      <c r="K1059" s="3" t="s">
        <v>73</v>
      </c>
      <c r="L1059" s="3" t="s">
        <v>21</v>
      </c>
      <c r="M1059" s="3" t="s">
        <v>74</v>
      </c>
      <c r="N1059" s="3"/>
    </row>
    <row r="1060" spans="1:14" ht="15.75" customHeight="1" thickBot="1">
      <c r="A1060" s="3">
        <v>68929</v>
      </c>
      <c r="B1060" s="3" t="b">
        <v>0</v>
      </c>
      <c r="C1060" s="3" t="s">
        <v>129</v>
      </c>
      <c r="D1060" s="3" t="s">
        <v>6</v>
      </c>
      <c r="E1060" s="3" t="s">
        <v>135</v>
      </c>
      <c r="F1060" s="3" t="s">
        <v>3</v>
      </c>
      <c r="G1060" s="3" t="s">
        <v>0</v>
      </c>
      <c r="H1060" s="3" t="s">
        <v>2987</v>
      </c>
      <c r="I1060" s="3">
        <v>42215.6</v>
      </c>
      <c r="J1060" s="3">
        <v>42215.683333333334</v>
      </c>
      <c r="K1060" s="3"/>
      <c r="L1060" s="3" t="s">
        <v>15</v>
      </c>
      <c r="M1060" s="3" t="s">
        <v>74</v>
      </c>
      <c r="N1060" s="3"/>
    </row>
    <row r="1061" spans="1:14" ht="15.75" customHeight="1" thickBot="1">
      <c r="A1061" s="3">
        <v>68904</v>
      </c>
      <c r="B1061" s="3" t="b">
        <v>0</v>
      </c>
      <c r="C1061" s="3" t="s">
        <v>129</v>
      </c>
      <c r="D1061" s="3" t="s">
        <v>6</v>
      </c>
      <c r="E1061" s="3" t="s">
        <v>189</v>
      </c>
      <c r="F1061" s="3" t="s">
        <v>3</v>
      </c>
      <c r="G1061" s="3" t="s">
        <v>0</v>
      </c>
      <c r="H1061" s="3" t="s">
        <v>2988</v>
      </c>
      <c r="I1061" s="3">
        <v>42215.570833333331</v>
      </c>
      <c r="J1061" s="3">
        <v>42215.654166666667</v>
      </c>
      <c r="K1061" s="3" t="s">
        <v>73</v>
      </c>
      <c r="L1061" s="3" t="s">
        <v>351</v>
      </c>
      <c r="M1061" s="3" t="s">
        <v>74</v>
      </c>
      <c r="N1061" s="3"/>
    </row>
    <row r="1062" spans="1:14" ht="15.75" customHeight="1" thickBot="1">
      <c r="A1062" s="3">
        <v>68759</v>
      </c>
      <c r="B1062" s="3" t="b">
        <v>0</v>
      </c>
      <c r="C1062" s="3" t="s">
        <v>129</v>
      </c>
      <c r="D1062" s="3" t="s">
        <v>6</v>
      </c>
      <c r="E1062" s="3" t="s">
        <v>135</v>
      </c>
      <c r="F1062" s="3" t="s">
        <v>3</v>
      </c>
      <c r="G1062" s="3" t="s">
        <v>0</v>
      </c>
      <c r="H1062" s="3" t="s">
        <v>2989</v>
      </c>
      <c r="I1062" s="3">
        <v>42215.446527777778</v>
      </c>
      <c r="J1062" s="3">
        <v>42215.529861111114</v>
      </c>
      <c r="K1062" s="3" t="s">
        <v>77</v>
      </c>
      <c r="L1062" s="3" t="s">
        <v>19</v>
      </c>
      <c r="M1062" s="3" t="s">
        <v>74</v>
      </c>
      <c r="N1062" s="3"/>
    </row>
    <row r="1063" spans="1:14" ht="15.75" customHeight="1" thickBot="1">
      <c r="A1063" s="3">
        <v>68622</v>
      </c>
      <c r="B1063" s="3" t="b">
        <v>0</v>
      </c>
      <c r="C1063" s="3" t="s">
        <v>129</v>
      </c>
      <c r="D1063" s="3" t="s">
        <v>3</v>
      </c>
      <c r="E1063" s="3" t="s">
        <v>119</v>
      </c>
      <c r="F1063" s="3" t="s">
        <v>3</v>
      </c>
      <c r="G1063" s="3" t="s">
        <v>0</v>
      </c>
      <c r="H1063" s="3" t="s">
        <v>2990</v>
      </c>
      <c r="I1063" s="3">
        <v>42215.368055555555</v>
      </c>
      <c r="J1063" s="3">
        <v>42215.451388888891</v>
      </c>
      <c r="K1063" s="3" t="s">
        <v>77</v>
      </c>
      <c r="L1063" s="3" t="s">
        <v>1</v>
      </c>
      <c r="M1063" s="3" t="s">
        <v>74</v>
      </c>
      <c r="N1063" s="3"/>
    </row>
    <row r="1064" spans="1:14" ht="15.75" customHeight="1" thickBot="1">
      <c r="A1064" s="3">
        <v>68617</v>
      </c>
      <c r="B1064" s="3" t="b">
        <v>0</v>
      </c>
      <c r="C1064" s="3" t="s">
        <v>129</v>
      </c>
      <c r="D1064" s="3" t="s">
        <v>12</v>
      </c>
      <c r="E1064" s="3" t="s">
        <v>119</v>
      </c>
      <c r="F1064" s="3" t="s">
        <v>3</v>
      </c>
      <c r="G1064" s="3" t="s">
        <v>0</v>
      </c>
      <c r="H1064" s="3" t="s">
        <v>2991</v>
      </c>
      <c r="I1064" s="3">
        <v>42215.362500000003</v>
      </c>
      <c r="J1064" s="3">
        <v>42215.445833333331</v>
      </c>
      <c r="K1064" s="3" t="s">
        <v>77</v>
      </c>
      <c r="L1064" s="3" t="s">
        <v>179</v>
      </c>
      <c r="M1064" s="3" t="s">
        <v>74</v>
      </c>
      <c r="N1064" s="3"/>
    </row>
    <row r="1065" spans="1:14" ht="15.75" customHeight="1" thickBot="1">
      <c r="A1065" s="3">
        <v>68586</v>
      </c>
      <c r="B1065" s="3" t="b">
        <v>0</v>
      </c>
      <c r="C1065" s="3" t="s">
        <v>129</v>
      </c>
      <c r="D1065" s="3" t="s">
        <v>6</v>
      </c>
      <c r="E1065" s="3" t="s">
        <v>135</v>
      </c>
      <c r="F1065" s="3" t="s">
        <v>3</v>
      </c>
      <c r="G1065" s="3" t="s">
        <v>0</v>
      </c>
      <c r="H1065" s="3" t="s">
        <v>2992</v>
      </c>
      <c r="I1065" s="3">
        <v>42215.328472222223</v>
      </c>
      <c r="J1065" s="3">
        <v>42215.416666666664</v>
      </c>
      <c r="K1065" s="3" t="s">
        <v>77</v>
      </c>
      <c r="L1065" s="3" t="s">
        <v>19</v>
      </c>
      <c r="M1065" s="3" t="s">
        <v>74</v>
      </c>
      <c r="N1065" s="3"/>
    </row>
    <row r="1066" spans="1:14" ht="15.75" customHeight="1" thickBot="1">
      <c r="A1066" s="3">
        <v>68537</v>
      </c>
      <c r="B1066" s="3" t="b">
        <v>0</v>
      </c>
      <c r="C1066" s="3" t="s">
        <v>129</v>
      </c>
      <c r="D1066" s="3" t="s">
        <v>6</v>
      </c>
      <c r="E1066" s="3" t="s">
        <v>189</v>
      </c>
      <c r="F1066" s="3" t="s">
        <v>3</v>
      </c>
      <c r="G1066" s="3" t="s">
        <v>0</v>
      </c>
      <c r="H1066" s="3" t="s">
        <v>2993</v>
      </c>
      <c r="I1066" s="3">
        <v>42214.930555555555</v>
      </c>
      <c r="J1066" s="3">
        <v>42215.416666666664</v>
      </c>
      <c r="K1066" s="3"/>
      <c r="L1066" s="3" t="s">
        <v>175</v>
      </c>
      <c r="M1066" s="3" t="s">
        <v>74</v>
      </c>
      <c r="N1066" s="3"/>
    </row>
    <row r="1067" spans="1:14" ht="15.75" customHeight="1" thickBot="1">
      <c r="A1067" s="3">
        <v>68511</v>
      </c>
      <c r="B1067" s="3" t="b">
        <v>0</v>
      </c>
      <c r="C1067" s="3" t="s">
        <v>129</v>
      </c>
      <c r="D1067" s="3" t="s">
        <v>6</v>
      </c>
      <c r="E1067" s="3" t="s">
        <v>119</v>
      </c>
      <c r="F1067" s="3" t="s">
        <v>3</v>
      </c>
      <c r="G1067" s="3" t="s">
        <v>0</v>
      </c>
      <c r="H1067" s="3" t="s">
        <v>2994</v>
      </c>
      <c r="I1067" s="3">
        <v>42214.831944444442</v>
      </c>
      <c r="J1067" s="3">
        <v>42215.416666666664</v>
      </c>
      <c r="K1067" s="3" t="s">
        <v>73</v>
      </c>
      <c r="L1067" s="3" t="s">
        <v>11</v>
      </c>
      <c r="M1067" s="3" t="s">
        <v>74</v>
      </c>
      <c r="N1067" s="3"/>
    </row>
    <row r="1068" spans="1:14" ht="15.75" customHeight="1" thickBot="1">
      <c r="A1068" s="3">
        <v>68483</v>
      </c>
      <c r="B1068" s="3" t="b">
        <v>0</v>
      </c>
      <c r="C1068" s="3" t="s">
        <v>129</v>
      </c>
      <c r="D1068" s="3" t="s">
        <v>3</v>
      </c>
      <c r="E1068" s="3" t="s">
        <v>135</v>
      </c>
      <c r="F1068" s="3" t="s">
        <v>3</v>
      </c>
      <c r="G1068" s="3" t="s">
        <v>0</v>
      </c>
      <c r="H1068" s="3" t="s">
        <v>2995</v>
      </c>
      <c r="I1068" s="3">
        <v>42214.775694444441</v>
      </c>
      <c r="J1068" s="3">
        <v>42215.416666666664</v>
      </c>
      <c r="K1068" s="3"/>
      <c r="L1068" s="3" t="s">
        <v>17</v>
      </c>
      <c r="M1068" s="3" t="s">
        <v>74</v>
      </c>
      <c r="N1068" s="3"/>
    </row>
    <row r="1069" spans="1:14" ht="15.75" customHeight="1" thickBot="1">
      <c r="A1069" s="3">
        <v>68481</v>
      </c>
      <c r="B1069" s="3" t="b">
        <v>0</v>
      </c>
      <c r="C1069" s="3" t="s">
        <v>129</v>
      </c>
      <c r="D1069" s="3" t="s">
        <v>3</v>
      </c>
      <c r="E1069" s="3" t="s">
        <v>119</v>
      </c>
      <c r="F1069" s="3" t="s">
        <v>3</v>
      </c>
      <c r="G1069" s="3" t="s">
        <v>0</v>
      </c>
      <c r="H1069" s="3" t="s">
        <v>2996</v>
      </c>
      <c r="I1069" s="3">
        <v>42214.768055555556</v>
      </c>
      <c r="J1069" s="3">
        <v>42215.416666666664</v>
      </c>
      <c r="K1069" s="3" t="s">
        <v>73</v>
      </c>
      <c r="L1069" s="3" t="s">
        <v>17</v>
      </c>
      <c r="M1069" s="3" t="s">
        <v>74</v>
      </c>
      <c r="N1069" s="3"/>
    </row>
    <row r="1070" spans="1:14" ht="15.75" customHeight="1" thickBot="1">
      <c r="A1070" s="3">
        <v>68479</v>
      </c>
      <c r="B1070" s="3" t="b">
        <v>0</v>
      </c>
      <c r="C1070" s="3" t="s">
        <v>129</v>
      </c>
      <c r="D1070" s="3" t="s">
        <v>3</v>
      </c>
      <c r="E1070" s="3" t="s">
        <v>119</v>
      </c>
      <c r="F1070" s="3" t="s">
        <v>3</v>
      </c>
      <c r="G1070" s="3" t="s">
        <v>0</v>
      </c>
      <c r="H1070" s="3" t="s">
        <v>2997</v>
      </c>
      <c r="I1070" s="3">
        <v>42214.761805555558</v>
      </c>
      <c r="J1070" s="3">
        <v>42215.416666666664</v>
      </c>
      <c r="K1070" s="3" t="s">
        <v>73</v>
      </c>
      <c r="L1070" s="3" t="s">
        <v>17</v>
      </c>
      <c r="M1070" s="3" t="s">
        <v>74</v>
      </c>
      <c r="N1070" s="3"/>
    </row>
    <row r="1071" spans="1:14" ht="15.75" customHeight="1" thickBot="1">
      <c r="A1071" s="3">
        <v>68355</v>
      </c>
      <c r="B1071" s="3" t="b">
        <v>0</v>
      </c>
      <c r="C1071" s="3" t="s">
        <v>129</v>
      </c>
      <c r="D1071" s="3" t="s">
        <v>6</v>
      </c>
      <c r="E1071" s="3" t="s">
        <v>135</v>
      </c>
      <c r="F1071" s="3" t="s">
        <v>3</v>
      </c>
      <c r="G1071" s="3" t="s">
        <v>0</v>
      </c>
      <c r="H1071" s="3" t="s">
        <v>2998</v>
      </c>
      <c r="I1071" s="3">
        <v>42214.655555555553</v>
      </c>
      <c r="J1071" s="3">
        <v>42215.364583333336</v>
      </c>
      <c r="K1071" s="3" t="s">
        <v>77</v>
      </c>
      <c r="L1071" s="3" t="s">
        <v>30</v>
      </c>
      <c r="M1071" s="3" t="s">
        <v>74</v>
      </c>
      <c r="N1071" s="3"/>
    </row>
    <row r="1072" spans="1:14" ht="15.75" customHeight="1" thickBot="1">
      <c r="A1072" s="3">
        <v>68335</v>
      </c>
      <c r="B1072" s="3" t="b">
        <v>0</v>
      </c>
      <c r="C1072" s="3" t="s">
        <v>129</v>
      </c>
      <c r="D1072" s="3" t="s">
        <v>3</v>
      </c>
      <c r="E1072" s="3" t="s">
        <v>119</v>
      </c>
      <c r="F1072" s="3" t="s">
        <v>3</v>
      </c>
      <c r="G1072" s="3" t="s">
        <v>0</v>
      </c>
      <c r="H1072" s="3" t="s">
        <v>2999</v>
      </c>
      <c r="I1072" s="3">
        <v>42214.647222222222</v>
      </c>
      <c r="J1072" s="3">
        <v>42215.356249999997</v>
      </c>
      <c r="K1072" s="3" t="s">
        <v>73</v>
      </c>
      <c r="L1072" s="3" t="s">
        <v>9</v>
      </c>
      <c r="M1072" s="3" t="s">
        <v>74</v>
      </c>
      <c r="N1072" s="3"/>
    </row>
    <row r="1073" spans="1:14" ht="15.75" customHeight="1" thickBot="1">
      <c r="A1073" s="3">
        <v>68293</v>
      </c>
      <c r="B1073" s="3" t="b">
        <v>0</v>
      </c>
      <c r="C1073" s="3" t="s">
        <v>129</v>
      </c>
      <c r="D1073" s="3" t="s">
        <v>6</v>
      </c>
      <c r="E1073" s="3" t="s">
        <v>135</v>
      </c>
      <c r="F1073" s="3" t="s">
        <v>3</v>
      </c>
      <c r="G1073" s="3" t="s">
        <v>0</v>
      </c>
      <c r="H1073" s="3" t="s">
        <v>3000</v>
      </c>
      <c r="I1073" s="3">
        <v>42214.617361111108</v>
      </c>
      <c r="J1073" s="3">
        <v>42214.700694444444</v>
      </c>
      <c r="K1073" s="3" t="s">
        <v>73</v>
      </c>
      <c r="L1073" s="3" t="s">
        <v>15</v>
      </c>
      <c r="M1073" s="3" t="s">
        <v>74</v>
      </c>
      <c r="N1073" s="3"/>
    </row>
    <row r="1074" spans="1:14" ht="15.75" customHeight="1" thickBot="1">
      <c r="A1074" s="3">
        <v>68286</v>
      </c>
      <c r="B1074" s="3" t="b">
        <v>0</v>
      </c>
      <c r="C1074" s="3" t="s">
        <v>129</v>
      </c>
      <c r="D1074" s="3" t="s">
        <v>6</v>
      </c>
      <c r="E1074" s="3" t="s">
        <v>135</v>
      </c>
      <c r="F1074" s="3" t="s">
        <v>3</v>
      </c>
      <c r="G1074" s="3" t="s">
        <v>0</v>
      </c>
      <c r="H1074" s="3" t="s">
        <v>3001</v>
      </c>
      <c r="I1074" s="3">
        <v>42214.612500000003</v>
      </c>
      <c r="J1074" s="3">
        <v>42214.695833333331</v>
      </c>
      <c r="K1074" s="3"/>
      <c r="L1074" s="3" t="s">
        <v>15</v>
      </c>
      <c r="M1074" s="3" t="s">
        <v>74</v>
      </c>
      <c r="N1074" s="3"/>
    </row>
    <row r="1075" spans="1:14" ht="15.75" customHeight="1" thickBot="1">
      <c r="A1075" s="3">
        <v>68282</v>
      </c>
      <c r="B1075" s="3" t="b">
        <v>0</v>
      </c>
      <c r="C1075" s="3" t="s">
        <v>129</v>
      </c>
      <c r="D1075" s="3" t="s">
        <v>3</v>
      </c>
      <c r="E1075" s="3" t="s">
        <v>189</v>
      </c>
      <c r="F1075" s="3" t="s">
        <v>3</v>
      </c>
      <c r="G1075" s="3" t="s">
        <v>0</v>
      </c>
      <c r="H1075" s="3" t="s">
        <v>3002</v>
      </c>
      <c r="I1075" s="3">
        <v>42214.609027777777</v>
      </c>
      <c r="J1075" s="3">
        <v>42214.692361111112</v>
      </c>
      <c r="K1075" s="3"/>
      <c r="L1075" s="3" t="s">
        <v>9</v>
      </c>
      <c r="M1075" s="3" t="s">
        <v>74</v>
      </c>
      <c r="N1075" s="3"/>
    </row>
    <row r="1076" spans="1:14" ht="15.75" customHeight="1" thickBot="1">
      <c r="A1076" s="3">
        <v>68225</v>
      </c>
      <c r="B1076" s="3" t="b">
        <v>0</v>
      </c>
      <c r="C1076" s="3" t="s">
        <v>129</v>
      </c>
      <c r="D1076" s="3" t="s">
        <v>6</v>
      </c>
      <c r="E1076" s="3" t="s">
        <v>119</v>
      </c>
      <c r="F1076" s="3" t="s">
        <v>3</v>
      </c>
      <c r="G1076" s="3" t="s">
        <v>0</v>
      </c>
      <c r="H1076" s="3" t="s">
        <v>3003</v>
      </c>
      <c r="I1076" s="3">
        <v>42214.576388888891</v>
      </c>
      <c r="J1076" s="3">
        <v>42214.659722222219</v>
      </c>
      <c r="K1076" s="3" t="s">
        <v>73</v>
      </c>
      <c r="L1076" s="3" t="s">
        <v>70</v>
      </c>
      <c r="M1076" s="3" t="s">
        <v>74</v>
      </c>
      <c r="N1076" s="3"/>
    </row>
    <row r="1077" spans="1:14" ht="15.75" customHeight="1" thickBot="1">
      <c r="A1077" s="3">
        <v>68198</v>
      </c>
      <c r="B1077" s="3" t="b">
        <v>0</v>
      </c>
      <c r="C1077" s="3" t="s">
        <v>129</v>
      </c>
      <c r="D1077" s="3" t="s">
        <v>6</v>
      </c>
      <c r="E1077" s="3" t="s">
        <v>120</v>
      </c>
      <c r="F1077" s="3" t="s">
        <v>3</v>
      </c>
      <c r="G1077" s="3" t="s">
        <v>0</v>
      </c>
      <c r="H1077" s="3" t="s">
        <v>3004</v>
      </c>
      <c r="I1077" s="3">
        <v>42214.55</v>
      </c>
      <c r="J1077" s="3">
        <v>42214.633333333331</v>
      </c>
      <c r="K1077" s="3" t="s">
        <v>77</v>
      </c>
      <c r="L1077" s="3" t="s">
        <v>8</v>
      </c>
      <c r="M1077" s="3" t="s">
        <v>74</v>
      </c>
      <c r="N1077" s="3"/>
    </row>
    <row r="1078" spans="1:14" ht="15.75" customHeight="1" thickBot="1">
      <c r="A1078" s="3">
        <v>68194</v>
      </c>
      <c r="B1078" s="3" t="b">
        <v>0</v>
      </c>
      <c r="C1078" s="3" t="s">
        <v>129</v>
      </c>
      <c r="D1078" s="3" t="s">
        <v>12</v>
      </c>
      <c r="E1078" s="3" t="s">
        <v>189</v>
      </c>
      <c r="F1078" s="3" t="s">
        <v>3</v>
      </c>
      <c r="G1078" s="3" t="s">
        <v>0</v>
      </c>
      <c r="H1078" s="3" t="s">
        <v>3005</v>
      </c>
      <c r="I1078" s="3">
        <v>42214.54791666667</v>
      </c>
      <c r="J1078" s="3">
        <v>42214.631249999999</v>
      </c>
      <c r="K1078" s="3" t="s">
        <v>114</v>
      </c>
      <c r="L1078" s="3" t="s">
        <v>22</v>
      </c>
      <c r="M1078" s="3" t="s">
        <v>74</v>
      </c>
      <c r="N1078" s="3"/>
    </row>
    <row r="1079" spans="1:14" ht="15.75" customHeight="1" thickBot="1">
      <c r="A1079" s="3">
        <v>68160</v>
      </c>
      <c r="B1079" s="3" t="b">
        <v>0</v>
      </c>
      <c r="C1079" s="3" t="s">
        <v>129</v>
      </c>
      <c r="D1079" s="3" t="s">
        <v>12</v>
      </c>
      <c r="E1079" s="3" t="s">
        <v>120</v>
      </c>
      <c r="F1079" s="3" t="s">
        <v>3</v>
      </c>
      <c r="G1079" s="3" t="s">
        <v>0</v>
      </c>
      <c r="H1079" s="3" t="s">
        <v>3006</v>
      </c>
      <c r="I1079" s="3">
        <v>42214.522916666669</v>
      </c>
      <c r="J1079" s="3">
        <v>42214.606249999997</v>
      </c>
      <c r="K1079" s="3" t="s">
        <v>77</v>
      </c>
      <c r="L1079" s="3" t="s">
        <v>14</v>
      </c>
      <c r="M1079" s="3" t="s">
        <v>74</v>
      </c>
      <c r="N1079" s="3"/>
    </row>
    <row r="1080" spans="1:14" ht="15.75" customHeight="1" thickBot="1">
      <c r="A1080" s="3">
        <v>68094</v>
      </c>
      <c r="B1080" s="3" t="b">
        <v>0</v>
      </c>
      <c r="C1080" s="3" t="s">
        <v>129</v>
      </c>
      <c r="D1080" s="3" t="s">
        <v>3</v>
      </c>
      <c r="E1080" s="3" t="s">
        <v>119</v>
      </c>
      <c r="F1080" s="3" t="s">
        <v>3</v>
      </c>
      <c r="G1080" s="3" t="s">
        <v>0</v>
      </c>
      <c r="H1080" s="3" t="s">
        <v>3007</v>
      </c>
      <c r="I1080" s="3">
        <v>42214.475694444445</v>
      </c>
      <c r="J1080" s="3">
        <v>42214.559027777781</v>
      </c>
      <c r="K1080" s="3" t="s">
        <v>73</v>
      </c>
      <c r="L1080" s="3" t="s">
        <v>4</v>
      </c>
      <c r="M1080" s="3" t="s">
        <v>74</v>
      </c>
      <c r="N1080" s="3"/>
    </row>
    <row r="1081" spans="1:14" ht="15.75" customHeight="1" thickBot="1">
      <c r="A1081" s="3">
        <v>68078</v>
      </c>
      <c r="B1081" s="3" t="b">
        <v>0</v>
      </c>
      <c r="C1081" s="3" t="s">
        <v>129</v>
      </c>
      <c r="D1081" s="3" t="s">
        <v>12</v>
      </c>
      <c r="E1081" s="3" t="s">
        <v>189</v>
      </c>
      <c r="F1081" s="3" t="s">
        <v>3</v>
      </c>
      <c r="G1081" s="3" t="s">
        <v>0</v>
      </c>
      <c r="H1081" s="3" t="s">
        <v>3008</v>
      </c>
      <c r="I1081" s="3">
        <v>42214.46875</v>
      </c>
      <c r="J1081" s="3">
        <v>42214.552083333336</v>
      </c>
      <c r="K1081" s="3"/>
      <c r="L1081" s="3" t="s">
        <v>14</v>
      </c>
      <c r="M1081" s="3" t="s">
        <v>74</v>
      </c>
      <c r="N1081" s="3"/>
    </row>
    <row r="1082" spans="1:14" ht="15.75" customHeight="1" thickBot="1">
      <c r="A1082" s="3">
        <v>68065</v>
      </c>
      <c r="B1082" s="3" t="b">
        <v>0</v>
      </c>
      <c r="C1082" s="3" t="s">
        <v>129</v>
      </c>
      <c r="D1082" s="3" t="s">
        <v>6</v>
      </c>
      <c r="E1082" s="3" t="s">
        <v>135</v>
      </c>
      <c r="F1082" s="3" t="s">
        <v>3</v>
      </c>
      <c r="G1082" s="3" t="s">
        <v>0</v>
      </c>
      <c r="H1082" s="3" t="s">
        <v>3009</v>
      </c>
      <c r="I1082" s="3">
        <v>42214.464583333334</v>
      </c>
      <c r="J1082" s="3">
        <v>42214.54791666667</v>
      </c>
      <c r="K1082" s="3" t="s">
        <v>77</v>
      </c>
      <c r="L1082" s="3" t="s">
        <v>8</v>
      </c>
      <c r="M1082" s="3" t="s">
        <v>74</v>
      </c>
      <c r="N1082" s="3"/>
    </row>
    <row r="1083" spans="1:14" ht="15.75" customHeight="1" thickBot="1">
      <c r="A1083" s="3">
        <v>68042</v>
      </c>
      <c r="B1083" s="3" t="b">
        <v>0</v>
      </c>
      <c r="C1083" s="3" t="s">
        <v>129</v>
      </c>
      <c r="D1083" s="3" t="s">
        <v>3</v>
      </c>
      <c r="E1083" s="3" t="s">
        <v>189</v>
      </c>
      <c r="F1083" s="3" t="s">
        <v>3</v>
      </c>
      <c r="G1083" s="3" t="s">
        <v>0</v>
      </c>
      <c r="H1083" s="3" t="s">
        <v>3010</v>
      </c>
      <c r="I1083" s="3">
        <v>42214.454861111109</v>
      </c>
      <c r="J1083" s="3">
        <v>42214.538194444445</v>
      </c>
      <c r="K1083" s="3"/>
      <c r="L1083" s="3" t="s">
        <v>7</v>
      </c>
      <c r="M1083" s="3" t="s">
        <v>74</v>
      </c>
      <c r="N1083" s="3"/>
    </row>
    <row r="1084" spans="1:14" ht="15.75" customHeight="1" thickBot="1">
      <c r="A1084" s="3">
        <v>68017</v>
      </c>
      <c r="B1084" s="3" t="b">
        <v>0</v>
      </c>
      <c r="C1084" s="3" t="s">
        <v>129</v>
      </c>
      <c r="D1084" s="3" t="s">
        <v>3</v>
      </c>
      <c r="E1084" s="3" t="s">
        <v>119</v>
      </c>
      <c r="F1084" s="3" t="s">
        <v>3</v>
      </c>
      <c r="G1084" s="3" t="s">
        <v>0</v>
      </c>
      <c r="H1084" s="3" t="s">
        <v>3011</v>
      </c>
      <c r="I1084" s="3">
        <v>42214.445833333331</v>
      </c>
      <c r="J1084" s="3">
        <v>42214.529166666667</v>
      </c>
      <c r="K1084" s="3" t="s">
        <v>77</v>
      </c>
      <c r="L1084" s="3" t="s">
        <v>7</v>
      </c>
      <c r="M1084" s="3" t="s">
        <v>74</v>
      </c>
      <c r="N1084" s="3"/>
    </row>
    <row r="1085" spans="1:14" ht="15.75" customHeight="1" thickBot="1">
      <c r="A1085" s="3">
        <v>68005</v>
      </c>
      <c r="B1085" s="3" t="b">
        <v>0</v>
      </c>
      <c r="C1085" s="3" t="s">
        <v>129</v>
      </c>
      <c r="D1085" s="3" t="s">
        <v>12</v>
      </c>
      <c r="E1085" s="3" t="s">
        <v>189</v>
      </c>
      <c r="F1085" s="3" t="s">
        <v>3</v>
      </c>
      <c r="G1085" s="3" t="s">
        <v>0</v>
      </c>
      <c r="H1085" s="3" t="s">
        <v>3012</v>
      </c>
      <c r="I1085" s="3">
        <v>42214.433333333334</v>
      </c>
      <c r="J1085" s="3">
        <v>42214.51666666667</v>
      </c>
      <c r="K1085" s="3" t="s">
        <v>77</v>
      </c>
      <c r="L1085" s="3" t="s">
        <v>14</v>
      </c>
      <c r="M1085" s="3" t="s">
        <v>74</v>
      </c>
      <c r="N1085" s="3"/>
    </row>
    <row r="1086" spans="1:14" ht="15.75" customHeight="1" thickBot="1">
      <c r="A1086" s="3">
        <v>67940</v>
      </c>
      <c r="B1086" s="3" t="b">
        <v>0</v>
      </c>
      <c r="C1086" s="3" t="s">
        <v>129</v>
      </c>
      <c r="D1086" s="3" t="s">
        <v>3</v>
      </c>
      <c r="E1086" s="3" t="s">
        <v>119</v>
      </c>
      <c r="F1086" s="3" t="s">
        <v>3</v>
      </c>
      <c r="G1086" s="3" t="s">
        <v>0</v>
      </c>
      <c r="H1086" s="3" t="s">
        <v>3013</v>
      </c>
      <c r="I1086" s="3">
        <v>42214.388194444444</v>
      </c>
      <c r="J1086" s="3">
        <v>42214.47152777778</v>
      </c>
      <c r="K1086" s="3" t="s">
        <v>77</v>
      </c>
      <c r="L1086" s="3" t="s">
        <v>1</v>
      </c>
      <c r="M1086" s="3" t="s">
        <v>74</v>
      </c>
      <c r="N1086" s="3"/>
    </row>
    <row r="1087" spans="1:14" ht="15.75" customHeight="1" thickBot="1">
      <c r="A1087" s="3">
        <v>67926</v>
      </c>
      <c r="B1087" s="3" t="b">
        <v>0</v>
      </c>
      <c r="C1087" s="3" t="s">
        <v>129</v>
      </c>
      <c r="D1087" s="3" t="s">
        <v>42</v>
      </c>
      <c r="E1087" s="3" t="s">
        <v>120</v>
      </c>
      <c r="F1087" s="3" t="s">
        <v>3</v>
      </c>
      <c r="G1087" s="3" t="s">
        <v>40</v>
      </c>
      <c r="H1087" s="3" t="s">
        <v>3014</v>
      </c>
      <c r="I1087" s="3">
        <v>42214.378472222219</v>
      </c>
      <c r="J1087" s="3">
        <v>42244.462500000001</v>
      </c>
      <c r="K1087" s="3" t="s">
        <v>77</v>
      </c>
      <c r="L1087" s="3" t="s">
        <v>41</v>
      </c>
      <c r="M1087" s="3" t="s">
        <v>74</v>
      </c>
      <c r="N1087" s="3"/>
    </row>
    <row r="1088" spans="1:14" ht="15.75" customHeight="1" thickBot="1">
      <c r="A1088" s="3">
        <v>67873</v>
      </c>
      <c r="B1088" s="3" t="b">
        <v>0</v>
      </c>
      <c r="C1088" s="3" t="s">
        <v>129</v>
      </c>
      <c r="D1088" s="3" t="s">
        <v>12</v>
      </c>
      <c r="E1088" s="3" t="s">
        <v>120</v>
      </c>
      <c r="F1088" s="3" t="s">
        <v>3</v>
      </c>
      <c r="G1088" s="3" t="s">
        <v>0</v>
      </c>
      <c r="H1088" s="3" t="s">
        <v>3015</v>
      </c>
      <c r="I1088" s="3">
        <v>42214.32708333333</v>
      </c>
      <c r="J1088" s="3">
        <v>42214.416666666664</v>
      </c>
      <c r="K1088" s="3"/>
      <c r="L1088" s="3" t="s">
        <v>14</v>
      </c>
      <c r="M1088" s="3" t="s">
        <v>74</v>
      </c>
      <c r="N1088" s="3"/>
    </row>
    <row r="1089" spans="1:14" ht="15.75" customHeight="1" thickBot="1">
      <c r="A1089" s="3">
        <v>67827</v>
      </c>
      <c r="B1089" s="3" t="b">
        <v>0</v>
      </c>
      <c r="C1089" s="3" t="s">
        <v>129</v>
      </c>
      <c r="D1089" s="3" t="s">
        <v>6</v>
      </c>
      <c r="E1089" s="3" t="s">
        <v>189</v>
      </c>
      <c r="F1089" s="3" t="s">
        <v>98</v>
      </c>
      <c r="G1089" s="3" t="s">
        <v>0</v>
      </c>
      <c r="H1089" s="3" t="s">
        <v>3016</v>
      </c>
      <c r="I1089" s="3">
        <v>42213.987500000003</v>
      </c>
      <c r="J1089" s="3">
        <v>42214.416666666664</v>
      </c>
      <c r="K1089" s="3" t="s">
        <v>77</v>
      </c>
      <c r="L1089" s="3" t="s">
        <v>175</v>
      </c>
      <c r="M1089" s="3" t="s">
        <v>74</v>
      </c>
      <c r="N1089" s="3"/>
    </row>
    <row r="1090" spans="1:14" ht="15.75" customHeight="1" thickBot="1">
      <c r="A1090" s="3">
        <v>67821</v>
      </c>
      <c r="B1090" s="3" t="b">
        <v>0</v>
      </c>
      <c r="C1090" s="3" t="s">
        <v>129</v>
      </c>
      <c r="D1090" s="3" t="s">
        <v>6</v>
      </c>
      <c r="E1090" s="3" t="s">
        <v>119</v>
      </c>
      <c r="F1090" s="3" t="s">
        <v>3</v>
      </c>
      <c r="G1090" s="3" t="s">
        <v>0</v>
      </c>
      <c r="H1090" s="3" t="s">
        <v>3017</v>
      </c>
      <c r="I1090" s="3">
        <v>42213.943055555559</v>
      </c>
      <c r="J1090" s="3">
        <v>42214.416666666664</v>
      </c>
      <c r="K1090" s="3" t="s">
        <v>77</v>
      </c>
      <c r="L1090" s="3" t="s">
        <v>30</v>
      </c>
      <c r="M1090" s="3" t="s">
        <v>74</v>
      </c>
      <c r="N1090" s="3"/>
    </row>
    <row r="1091" spans="1:14" ht="15.75" customHeight="1" thickBot="1">
      <c r="A1091" s="3">
        <v>67812</v>
      </c>
      <c r="B1091" s="3" t="b">
        <v>0</v>
      </c>
      <c r="C1091" s="3" t="s">
        <v>129</v>
      </c>
      <c r="D1091" s="3" t="s">
        <v>6</v>
      </c>
      <c r="E1091" s="3" t="s">
        <v>119</v>
      </c>
      <c r="F1091" s="3" t="s">
        <v>3</v>
      </c>
      <c r="G1091" s="3" t="s">
        <v>0</v>
      </c>
      <c r="H1091" s="3" t="s">
        <v>3018</v>
      </c>
      <c r="I1091" s="3">
        <v>42213.909722222219</v>
      </c>
      <c r="J1091" s="3">
        <v>42214.416666666664</v>
      </c>
      <c r="K1091" s="3" t="s">
        <v>77</v>
      </c>
      <c r="L1091" s="3" t="s">
        <v>30</v>
      </c>
      <c r="M1091" s="3" t="s">
        <v>74</v>
      </c>
      <c r="N1091" s="3"/>
    </row>
    <row r="1092" spans="1:14" ht="15.75" customHeight="1" thickBot="1">
      <c r="A1092" s="3">
        <v>67809</v>
      </c>
      <c r="B1092" s="3" t="b">
        <v>0</v>
      </c>
      <c r="C1092" s="3" t="s">
        <v>129</v>
      </c>
      <c r="D1092" s="3" t="s">
        <v>6</v>
      </c>
      <c r="E1092" s="3" t="s">
        <v>119</v>
      </c>
      <c r="F1092" s="3" t="s">
        <v>3</v>
      </c>
      <c r="G1092" s="3" t="s">
        <v>0</v>
      </c>
      <c r="H1092" s="3" t="s">
        <v>3019</v>
      </c>
      <c r="I1092" s="3">
        <v>42213.884722222225</v>
      </c>
      <c r="J1092" s="3">
        <v>42214.416666666664</v>
      </c>
      <c r="K1092" s="3" t="s">
        <v>77</v>
      </c>
      <c r="L1092" s="3" t="s">
        <v>30</v>
      </c>
      <c r="M1092" s="3" t="s">
        <v>74</v>
      </c>
      <c r="N1092" s="3"/>
    </row>
    <row r="1093" spans="1:14" ht="15.75" customHeight="1" thickBot="1">
      <c r="A1093" s="3">
        <v>67801</v>
      </c>
      <c r="B1093" s="3" t="b">
        <v>0</v>
      </c>
      <c r="C1093" s="3" t="s">
        <v>129</v>
      </c>
      <c r="D1093" s="3" t="s">
        <v>6</v>
      </c>
      <c r="E1093" s="3" t="s">
        <v>119</v>
      </c>
      <c r="F1093" s="3" t="s">
        <v>3</v>
      </c>
      <c r="G1093" s="3" t="s">
        <v>0</v>
      </c>
      <c r="H1093" s="3" t="s">
        <v>3020</v>
      </c>
      <c r="I1093" s="3">
        <v>42213.848611111112</v>
      </c>
      <c r="J1093" s="3">
        <v>42214.416666666664</v>
      </c>
      <c r="K1093" s="3" t="s">
        <v>77</v>
      </c>
      <c r="L1093" s="3" t="s">
        <v>30</v>
      </c>
      <c r="M1093" s="3" t="s">
        <v>74</v>
      </c>
      <c r="N1093" s="3"/>
    </row>
    <row r="1094" spans="1:14" ht="15.75" customHeight="1" thickBot="1">
      <c r="A1094" s="3">
        <v>67796</v>
      </c>
      <c r="B1094" s="3" t="b">
        <v>0</v>
      </c>
      <c r="C1094" s="3" t="s">
        <v>129</v>
      </c>
      <c r="D1094" s="3" t="s">
        <v>6</v>
      </c>
      <c r="E1094" s="3" t="s">
        <v>119</v>
      </c>
      <c r="F1094" s="3" t="s">
        <v>3</v>
      </c>
      <c r="G1094" s="3" t="s">
        <v>0</v>
      </c>
      <c r="H1094" s="3" t="s">
        <v>3021</v>
      </c>
      <c r="I1094" s="3">
        <v>42213.840277777781</v>
      </c>
      <c r="J1094" s="3">
        <v>42214.416666666664</v>
      </c>
      <c r="K1094" s="3" t="s">
        <v>77</v>
      </c>
      <c r="L1094" s="3" t="s">
        <v>30</v>
      </c>
      <c r="M1094" s="3" t="s">
        <v>74</v>
      </c>
      <c r="N1094" s="3"/>
    </row>
    <row r="1095" spans="1:14" ht="15.75" customHeight="1" thickBot="1">
      <c r="A1095" s="3">
        <v>67778</v>
      </c>
      <c r="B1095" s="3" t="b">
        <v>0</v>
      </c>
      <c r="C1095" s="3" t="s">
        <v>129</v>
      </c>
      <c r="D1095" s="3" t="s">
        <v>6</v>
      </c>
      <c r="E1095" s="3" t="s">
        <v>119</v>
      </c>
      <c r="F1095" s="3" t="s">
        <v>3</v>
      </c>
      <c r="G1095" s="3" t="s">
        <v>0</v>
      </c>
      <c r="H1095" s="3" t="s">
        <v>3022</v>
      </c>
      <c r="I1095" s="3">
        <v>42213.788888888892</v>
      </c>
      <c r="J1095" s="3">
        <v>42214.416666666664</v>
      </c>
      <c r="K1095" s="3" t="s">
        <v>77</v>
      </c>
      <c r="L1095" s="3" t="s">
        <v>30</v>
      </c>
      <c r="M1095" s="3" t="s">
        <v>74</v>
      </c>
      <c r="N1095" s="3"/>
    </row>
    <row r="1096" spans="1:14" ht="15.75" customHeight="1" thickBot="1">
      <c r="A1096" s="3">
        <v>67775</v>
      </c>
      <c r="B1096" s="3" t="b">
        <v>0</v>
      </c>
      <c r="C1096" s="3" t="s">
        <v>129</v>
      </c>
      <c r="D1096" s="3" t="s">
        <v>6</v>
      </c>
      <c r="E1096" s="3" t="s">
        <v>119</v>
      </c>
      <c r="F1096" s="3" t="s">
        <v>3</v>
      </c>
      <c r="G1096" s="3" t="s">
        <v>0</v>
      </c>
      <c r="H1096" s="3" t="s">
        <v>3023</v>
      </c>
      <c r="I1096" s="3">
        <v>42213.78125</v>
      </c>
      <c r="J1096" s="3">
        <v>42214.416666666664</v>
      </c>
      <c r="K1096" s="3" t="s">
        <v>77</v>
      </c>
      <c r="L1096" s="3" t="s">
        <v>30</v>
      </c>
      <c r="M1096" s="3" t="s">
        <v>74</v>
      </c>
      <c r="N1096" s="3"/>
    </row>
    <row r="1097" spans="1:14" ht="15.75" customHeight="1" thickBot="1">
      <c r="A1097" s="3">
        <v>67773</v>
      </c>
      <c r="B1097" s="3" t="b">
        <v>0</v>
      </c>
      <c r="C1097" s="3" t="s">
        <v>129</v>
      </c>
      <c r="D1097" s="3" t="s">
        <v>6</v>
      </c>
      <c r="E1097" s="3" t="s">
        <v>119</v>
      </c>
      <c r="F1097" s="3" t="s">
        <v>3</v>
      </c>
      <c r="G1097" s="3" t="s">
        <v>0</v>
      </c>
      <c r="H1097" s="3" t="s">
        <v>3024</v>
      </c>
      <c r="I1097" s="3">
        <v>42213.775000000001</v>
      </c>
      <c r="J1097" s="3">
        <v>42214.416666666664</v>
      </c>
      <c r="K1097" s="3" t="s">
        <v>77</v>
      </c>
      <c r="L1097" s="3" t="s">
        <v>30</v>
      </c>
      <c r="M1097" s="3" t="s">
        <v>74</v>
      </c>
      <c r="N1097" s="3"/>
    </row>
    <row r="1098" spans="1:14" ht="15.75" customHeight="1" thickBot="1">
      <c r="A1098" s="3">
        <v>67768</v>
      </c>
      <c r="B1098" s="3" t="b">
        <v>0</v>
      </c>
      <c r="C1098" s="3" t="s">
        <v>129</v>
      </c>
      <c r="D1098" s="3" t="s">
        <v>6</v>
      </c>
      <c r="E1098" s="3" t="s">
        <v>119</v>
      </c>
      <c r="F1098" s="3" t="s">
        <v>3</v>
      </c>
      <c r="G1098" s="3" t="s">
        <v>0</v>
      </c>
      <c r="H1098" s="3" t="s">
        <v>3025</v>
      </c>
      <c r="I1098" s="3">
        <v>42213.762499999997</v>
      </c>
      <c r="J1098" s="3">
        <v>42214.416666666664</v>
      </c>
      <c r="K1098" s="3" t="s">
        <v>77</v>
      </c>
      <c r="L1098" s="3" t="s">
        <v>30</v>
      </c>
      <c r="M1098" s="3" t="s">
        <v>74</v>
      </c>
      <c r="N1098" s="3"/>
    </row>
    <row r="1099" spans="1:14" ht="15.75" customHeight="1" thickBot="1">
      <c r="A1099" s="3">
        <v>67762</v>
      </c>
      <c r="B1099" s="3" t="b">
        <v>0</v>
      </c>
      <c r="C1099" s="3" t="s">
        <v>129</v>
      </c>
      <c r="D1099" s="3" t="s">
        <v>6</v>
      </c>
      <c r="E1099" s="3" t="s">
        <v>135</v>
      </c>
      <c r="F1099" s="3" t="s">
        <v>3</v>
      </c>
      <c r="G1099" s="3" t="s">
        <v>0</v>
      </c>
      <c r="H1099" s="3" t="s">
        <v>3026</v>
      </c>
      <c r="I1099" s="3">
        <v>42213.750694444447</v>
      </c>
      <c r="J1099" s="3">
        <v>42214.416666666664</v>
      </c>
      <c r="K1099" s="3" t="s">
        <v>77</v>
      </c>
      <c r="L1099" s="3" t="s">
        <v>30</v>
      </c>
      <c r="M1099" s="3" t="s">
        <v>74</v>
      </c>
      <c r="N1099" s="3"/>
    </row>
    <row r="1100" spans="1:14" ht="15.75" customHeight="1" thickBot="1">
      <c r="A1100" s="3">
        <v>67757</v>
      </c>
      <c r="B1100" s="3" t="b">
        <v>0</v>
      </c>
      <c r="C1100" s="3" t="s">
        <v>129</v>
      </c>
      <c r="D1100" s="3" t="s">
        <v>3</v>
      </c>
      <c r="E1100" s="3" t="s">
        <v>135</v>
      </c>
      <c r="F1100" s="3" t="s">
        <v>98</v>
      </c>
      <c r="G1100" s="3" t="s">
        <v>0</v>
      </c>
      <c r="H1100" s="3" t="s">
        <v>3027</v>
      </c>
      <c r="I1100" s="3">
        <v>42213.745833333334</v>
      </c>
      <c r="J1100" s="3">
        <v>42214.416666666664</v>
      </c>
      <c r="K1100" s="3" t="s">
        <v>73</v>
      </c>
      <c r="L1100" s="3" t="s">
        <v>10</v>
      </c>
      <c r="M1100" s="3" t="s">
        <v>74</v>
      </c>
      <c r="N1100" s="3"/>
    </row>
    <row r="1101" spans="1:14" ht="15.75" customHeight="1" thickBot="1">
      <c r="A1101" s="3">
        <v>67753</v>
      </c>
      <c r="B1101" s="3" t="b">
        <v>0</v>
      </c>
      <c r="C1101" s="3" t="s">
        <v>129</v>
      </c>
      <c r="D1101" s="3" t="s">
        <v>6</v>
      </c>
      <c r="E1101" s="3" t="s">
        <v>119</v>
      </c>
      <c r="F1101" s="3" t="s">
        <v>3</v>
      </c>
      <c r="G1101" s="3" t="s">
        <v>0</v>
      </c>
      <c r="H1101" s="3" t="s">
        <v>3028</v>
      </c>
      <c r="I1101" s="3">
        <v>42213.740972222222</v>
      </c>
      <c r="J1101" s="3">
        <v>42214.416666666664</v>
      </c>
      <c r="K1101" s="3" t="s">
        <v>73</v>
      </c>
      <c r="L1101" s="3" t="s">
        <v>24</v>
      </c>
      <c r="M1101" s="3" t="s">
        <v>74</v>
      </c>
      <c r="N1101" s="3"/>
    </row>
    <row r="1102" spans="1:14" ht="15.75" customHeight="1" thickBot="1">
      <c r="A1102" s="3">
        <v>67723</v>
      </c>
      <c r="B1102" s="3" t="b">
        <v>0</v>
      </c>
      <c r="C1102" s="3" t="s">
        <v>129</v>
      </c>
      <c r="D1102" s="3" t="s">
        <v>6</v>
      </c>
      <c r="E1102" s="3" t="s">
        <v>119</v>
      </c>
      <c r="F1102" s="3" t="s">
        <v>3</v>
      </c>
      <c r="G1102" s="3" t="s">
        <v>0</v>
      </c>
      <c r="H1102" s="3" t="s">
        <v>3029</v>
      </c>
      <c r="I1102" s="3">
        <v>42213.709027777775</v>
      </c>
      <c r="J1102" s="3">
        <v>42214.416666666664</v>
      </c>
      <c r="K1102" s="3" t="s">
        <v>77</v>
      </c>
      <c r="L1102" s="3" t="s">
        <v>30</v>
      </c>
      <c r="M1102" s="3" t="s">
        <v>74</v>
      </c>
      <c r="N1102" s="3"/>
    </row>
    <row r="1103" spans="1:14" ht="15.75" customHeight="1" thickBot="1">
      <c r="A1103" s="3">
        <v>67696</v>
      </c>
      <c r="B1103" s="3" t="b">
        <v>0</v>
      </c>
      <c r="C1103" s="3" t="s">
        <v>129</v>
      </c>
      <c r="D1103" s="3" t="s">
        <v>6</v>
      </c>
      <c r="E1103" s="3" t="s">
        <v>119</v>
      </c>
      <c r="F1103" s="3" t="s">
        <v>3</v>
      </c>
      <c r="G1103" s="3" t="s">
        <v>0</v>
      </c>
      <c r="H1103" s="3" t="s">
        <v>3030</v>
      </c>
      <c r="I1103" s="3">
        <v>42213.686111111114</v>
      </c>
      <c r="J1103" s="3">
        <v>42214.395138888889</v>
      </c>
      <c r="K1103" s="3" t="s">
        <v>77</v>
      </c>
      <c r="L1103" s="3" t="s">
        <v>30</v>
      </c>
      <c r="M1103" s="3" t="s">
        <v>74</v>
      </c>
      <c r="N1103" s="3"/>
    </row>
    <row r="1104" spans="1:14" ht="15.75" customHeight="1" thickBot="1">
      <c r="A1104" s="3">
        <v>67678</v>
      </c>
      <c r="B1104" s="3" t="b">
        <v>0</v>
      </c>
      <c r="C1104" s="3" t="s">
        <v>129</v>
      </c>
      <c r="D1104" s="3" t="s">
        <v>12</v>
      </c>
      <c r="E1104" s="3" t="s">
        <v>119</v>
      </c>
      <c r="F1104" s="3" t="s">
        <v>3</v>
      </c>
      <c r="G1104" s="3" t="s">
        <v>0</v>
      </c>
      <c r="H1104" s="3" t="s">
        <v>3031</v>
      </c>
      <c r="I1104" s="3">
        <v>42213.67291666667</v>
      </c>
      <c r="J1104" s="3">
        <v>42214.381944444445</v>
      </c>
      <c r="K1104" s="3" t="s">
        <v>73</v>
      </c>
      <c r="L1104" s="3" t="s">
        <v>50</v>
      </c>
      <c r="M1104" s="3" t="s">
        <v>74</v>
      </c>
      <c r="N1104" s="3"/>
    </row>
    <row r="1105" spans="1:14" ht="15.75" customHeight="1" thickBot="1">
      <c r="A1105" s="3">
        <v>67667</v>
      </c>
      <c r="B1105" s="3" t="b">
        <v>0</v>
      </c>
      <c r="C1105" s="3" t="s">
        <v>129</v>
      </c>
      <c r="D1105" s="3" t="s">
        <v>6</v>
      </c>
      <c r="E1105" s="3" t="s">
        <v>119</v>
      </c>
      <c r="F1105" s="3" t="s">
        <v>3</v>
      </c>
      <c r="G1105" s="3" t="s">
        <v>0</v>
      </c>
      <c r="H1105" s="3" t="s">
        <v>3032</v>
      </c>
      <c r="I1105" s="3">
        <v>42213.659722222219</v>
      </c>
      <c r="J1105" s="3">
        <v>42214.368750000001</v>
      </c>
      <c r="K1105" s="3" t="s">
        <v>77</v>
      </c>
      <c r="L1105" s="3" t="s">
        <v>30</v>
      </c>
      <c r="M1105" s="3" t="s">
        <v>74</v>
      </c>
      <c r="N1105" s="3"/>
    </row>
    <row r="1106" spans="1:14" ht="15.75" customHeight="1" thickBot="1">
      <c r="A1106" s="3">
        <v>67644</v>
      </c>
      <c r="B1106" s="3" t="b">
        <v>0</v>
      </c>
      <c r="C1106" s="3" t="s">
        <v>129</v>
      </c>
      <c r="D1106" s="3" t="s">
        <v>6</v>
      </c>
      <c r="E1106" s="3" t="s">
        <v>135</v>
      </c>
      <c r="F1106" s="3" t="s">
        <v>3</v>
      </c>
      <c r="G1106" s="3" t="s">
        <v>0</v>
      </c>
      <c r="H1106" s="3" t="s">
        <v>3033</v>
      </c>
      <c r="I1106" s="3">
        <v>42213.64166666667</v>
      </c>
      <c r="J1106" s="3">
        <v>42214.350694444445</v>
      </c>
      <c r="K1106" s="3" t="s">
        <v>73</v>
      </c>
      <c r="L1106" s="3" t="s">
        <v>24</v>
      </c>
      <c r="M1106" s="3" t="s">
        <v>74</v>
      </c>
      <c r="N1106" s="3"/>
    </row>
    <row r="1107" spans="1:14" ht="15.75" customHeight="1" thickBot="1">
      <c r="A1107" s="3">
        <v>67595</v>
      </c>
      <c r="B1107" s="3" t="b">
        <v>0</v>
      </c>
      <c r="C1107" s="3" t="s">
        <v>129</v>
      </c>
      <c r="D1107" s="3" t="s">
        <v>6</v>
      </c>
      <c r="E1107" s="3" t="s">
        <v>119</v>
      </c>
      <c r="F1107" s="3" t="s">
        <v>3</v>
      </c>
      <c r="G1107" s="3" t="s">
        <v>0</v>
      </c>
      <c r="H1107" s="3" t="s">
        <v>3034</v>
      </c>
      <c r="I1107" s="3">
        <v>42213.613194444442</v>
      </c>
      <c r="J1107" s="3">
        <v>42213.696527777778</v>
      </c>
      <c r="K1107" s="3" t="s">
        <v>77</v>
      </c>
      <c r="L1107" s="3" t="s">
        <v>30</v>
      </c>
      <c r="M1107" s="3" t="s">
        <v>74</v>
      </c>
      <c r="N1107" s="3"/>
    </row>
    <row r="1108" spans="1:14" ht="15.75" customHeight="1" thickBot="1">
      <c r="A1108" s="3">
        <v>67559</v>
      </c>
      <c r="B1108" s="3" t="b">
        <v>0</v>
      </c>
      <c r="C1108" s="3" t="s">
        <v>129</v>
      </c>
      <c r="D1108" s="3" t="s">
        <v>6</v>
      </c>
      <c r="E1108" s="3" t="s">
        <v>189</v>
      </c>
      <c r="F1108" s="3" t="s">
        <v>3</v>
      </c>
      <c r="G1108" s="3" t="s">
        <v>0</v>
      </c>
      <c r="H1108" s="3" t="s">
        <v>1428</v>
      </c>
      <c r="I1108" s="3">
        <v>42213.591666666667</v>
      </c>
      <c r="J1108" s="3">
        <v>42213.675000000003</v>
      </c>
      <c r="K1108" s="3" t="s">
        <v>73</v>
      </c>
      <c r="L1108" s="3" t="s">
        <v>15</v>
      </c>
      <c r="M1108" s="3" t="s">
        <v>74</v>
      </c>
      <c r="N1108" s="3"/>
    </row>
    <row r="1109" spans="1:14" ht="15.75" customHeight="1" thickBot="1">
      <c r="A1109" s="3">
        <v>67546</v>
      </c>
      <c r="B1109" s="3" t="b">
        <v>0</v>
      </c>
      <c r="C1109" s="3" t="s">
        <v>129</v>
      </c>
      <c r="D1109" s="3" t="s">
        <v>6</v>
      </c>
      <c r="E1109" s="3" t="s">
        <v>135</v>
      </c>
      <c r="F1109" s="3" t="s">
        <v>3</v>
      </c>
      <c r="G1109" s="3" t="s">
        <v>0</v>
      </c>
      <c r="H1109" s="3" t="s">
        <v>3035</v>
      </c>
      <c r="I1109" s="3">
        <v>42213.585416666669</v>
      </c>
      <c r="J1109" s="3">
        <v>42213.668749999997</v>
      </c>
      <c r="K1109" s="3" t="s">
        <v>73</v>
      </c>
      <c r="L1109" s="3" t="s">
        <v>39</v>
      </c>
      <c r="M1109" s="3" t="s">
        <v>74</v>
      </c>
      <c r="N1109" s="3"/>
    </row>
    <row r="1110" spans="1:14" ht="15.75" customHeight="1" thickBot="1">
      <c r="A1110" s="3">
        <v>67502</v>
      </c>
      <c r="B1110" s="3" t="b">
        <v>0</v>
      </c>
      <c r="C1110" s="3" t="s">
        <v>129</v>
      </c>
      <c r="D1110" s="3" t="s">
        <v>6</v>
      </c>
      <c r="E1110" s="3" t="s">
        <v>119</v>
      </c>
      <c r="F1110" s="3" t="s">
        <v>3</v>
      </c>
      <c r="G1110" s="3" t="s">
        <v>0</v>
      </c>
      <c r="H1110" s="3" t="s">
        <v>3036</v>
      </c>
      <c r="I1110" s="3">
        <v>42213.54583333333</v>
      </c>
      <c r="J1110" s="3">
        <v>42213.629166666666</v>
      </c>
      <c r="K1110" s="3" t="s">
        <v>77</v>
      </c>
      <c r="L1110" s="3" t="s">
        <v>19</v>
      </c>
      <c r="M1110" s="3" t="s">
        <v>74</v>
      </c>
      <c r="N1110" s="3"/>
    </row>
    <row r="1111" spans="1:14" ht="15.75" customHeight="1" thickBot="1">
      <c r="A1111" s="3">
        <v>67404</v>
      </c>
      <c r="B1111" s="3" t="b">
        <v>0</v>
      </c>
      <c r="C1111" s="3" t="s">
        <v>129</v>
      </c>
      <c r="D1111" s="3" t="s">
        <v>6</v>
      </c>
      <c r="E1111" s="3" t="s">
        <v>135</v>
      </c>
      <c r="F1111" s="3" t="s">
        <v>3</v>
      </c>
      <c r="G1111" s="3" t="s">
        <v>0</v>
      </c>
      <c r="H1111" s="3" t="s">
        <v>3037</v>
      </c>
      <c r="I1111" s="3">
        <v>42213.476388888892</v>
      </c>
      <c r="J1111" s="3">
        <v>42213.55972222222</v>
      </c>
      <c r="K1111" s="3"/>
      <c r="L1111" s="3" t="s">
        <v>19</v>
      </c>
      <c r="M1111" s="3" t="s">
        <v>74</v>
      </c>
      <c r="N1111" s="3"/>
    </row>
    <row r="1112" spans="1:14" ht="15.75" customHeight="1" thickBot="1">
      <c r="A1112" s="3">
        <v>67378</v>
      </c>
      <c r="B1112" s="3" t="b">
        <v>0</v>
      </c>
      <c r="C1112" s="3" t="s">
        <v>129</v>
      </c>
      <c r="D1112" s="3" t="s">
        <v>6</v>
      </c>
      <c r="E1112" s="3" t="s">
        <v>119</v>
      </c>
      <c r="F1112" s="3" t="s">
        <v>3</v>
      </c>
      <c r="G1112" s="3" t="s">
        <v>0</v>
      </c>
      <c r="H1112" s="3" t="s">
        <v>3038</v>
      </c>
      <c r="I1112" s="3">
        <v>42213.456250000003</v>
      </c>
      <c r="J1112" s="3">
        <v>42213.539583333331</v>
      </c>
      <c r="K1112" s="3" t="s">
        <v>73</v>
      </c>
      <c r="L1112" s="3" t="s">
        <v>15</v>
      </c>
      <c r="M1112" s="3" t="s">
        <v>74</v>
      </c>
      <c r="N1112" s="3"/>
    </row>
    <row r="1113" spans="1:14" ht="15.75" customHeight="1" thickBot="1">
      <c r="A1113" s="3">
        <v>67343</v>
      </c>
      <c r="B1113" s="3" t="b">
        <v>0</v>
      </c>
      <c r="C1113" s="3" t="s">
        <v>129</v>
      </c>
      <c r="D1113" s="3" t="s">
        <v>12</v>
      </c>
      <c r="E1113" s="3" t="s">
        <v>120</v>
      </c>
      <c r="F1113" s="3" t="s">
        <v>3</v>
      </c>
      <c r="G1113" s="3" t="s">
        <v>0</v>
      </c>
      <c r="H1113" s="3" t="s">
        <v>3039</v>
      </c>
      <c r="I1113" s="3">
        <v>42213.429861111108</v>
      </c>
      <c r="J1113" s="3">
        <v>42213.513194444444</v>
      </c>
      <c r="K1113" s="3" t="s">
        <v>77</v>
      </c>
      <c r="L1113" s="3" t="s">
        <v>14</v>
      </c>
      <c r="M1113" s="3" t="s">
        <v>74</v>
      </c>
      <c r="N1113" s="3"/>
    </row>
    <row r="1114" spans="1:14" ht="15.75" customHeight="1" thickBot="1">
      <c r="A1114" s="3">
        <v>67338</v>
      </c>
      <c r="B1114" s="3" t="b">
        <v>0</v>
      </c>
      <c r="C1114" s="3" t="s">
        <v>129</v>
      </c>
      <c r="D1114" s="3" t="s">
        <v>12</v>
      </c>
      <c r="E1114" s="3" t="s">
        <v>189</v>
      </c>
      <c r="F1114" s="3" t="s">
        <v>3</v>
      </c>
      <c r="G1114" s="3" t="s">
        <v>0</v>
      </c>
      <c r="H1114" s="3" t="s">
        <v>3040</v>
      </c>
      <c r="I1114" s="3">
        <v>42213.423611111109</v>
      </c>
      <c r="J1114" s="3">
        <v>42213.506944444445</v>
      </c>
      <c r="K1114" s="3"/>
      <c r="L1114" s="3" t="s">
        <v>14</v>
      </c>
      <c r="M1114" s="3" t="s">
        <v>74</v>
      </c>
      <c r="N1114" s="3"/>
    </row>
    <row r="1115" spans="1:14" ht="15.75" customHeight="1" thickBot="1">
      <c r="A1115" s="3">
        <v>67329</v>
      </c>
      <c r="B1115" s="3" t="b">
        <v>0</v>
      </c>
      <c r="C1115" s="3" t="s">
        <v>129</v>
      </c>
      <c r="D1115" s="3" t="s">
        <v>12</v>
      </c>
      <c r="E1115" s="3" t="s">
        <v>119</v>
      </c>
      <c r="F1115" s="3" t="s">
        <v>3</v>
      </c>
      <c r="G1115" s="3" t="s">
        <v>0</v>
      </c>
      <c r="H1115" s="3" t="s">
        <v>3041</v>
      </c>
      <c r="I1115" s="3">
        <v>42213.417361111111</v>
      </c>
      <c r="J1115" s="3">
        <v>42213.500694444447</v>
      </c>
      <c r="K1115" s="3" t="s">
        <v>73</v>
      </c>
      <c r="L1115" s="3" t="s">
        <v>50</v>
      </c>
      <c r="M1115" s="3" t="s">
        <v>74</v>
      </c>
      <c r="N1115" s="3"/>
    </row>
    <row r="1116" spans="1:14" ht="15.75" customHeight="1" thickBot="1">
      <c r="A1116" s="3">
        <v>67317</v>
      </c>
      <c r="B1116" s="3" t="b">
        <v>0</v>
      </c>
      <c r="C1116" s="3" t="s">
        <v>129</v>
      </c>
      <c r="D1116" s="3" t="s">
        <v>12</v>
      </c>
      <c r="E1116" s="3" t="s">
        <v>120</v>
      </c>
      <c r="F1116" s="3" t="s">
        <v>3</v>
      </c>
      <c r="G1116" s="3" t="s">
        <v>0</v>
      </c>
      <c r="H1116" s="3" t="s">
        <v>3042</v>
      </c>
      <c r="I1116" s="3">
        <v>42213.410416666666</v>
      </c>
      <c r="J1116" s="3">
        <v>42213.493750000001</v>
      </c>
      <c r="K1116" s="3" t="s">
        <v>77</v>
      </c>
      <c r="L1116" s="3" t="s">
        <v>14</v>
      </c>
      <c r="M1116" s="3" t="s">
        <v>74</v>
      </c>
      <c r="N1116" s="3"/>
    </row>
    <row r="1117" spans="1:14" ht="15.75" customHeight="1" thickBot="1">
      <c r="A1117" s="3">
        <v>67276</v>
      </c>
      <c r="B1117" s="3" t="b">
        <v>0</v>
      </c>
      <c r="C1117" s="3" t="s">
        <v>129</v>
      </c>
      <c r="D1117" s="3" t="s">
        <v>6</v>
      </c>
      <c r="E1117" s="3" t="s">
        <v>119</v>
      </c>
      <c r="F1117" s="3" t="s">
        <v>3</v>
      </c>
      <c r="G1117" s="3" t="s">
        <v>0</v>
      </c>
      <c r="H1117" s="3" t="s">
        <v>3043</v>
      </c>
      <c r="I1117" s="3">
        <v>42213.393750000003</v>
      </c>
      <c r="J1117" s="3">
        <v>42213.477083333331</v>
      </c>
      <c r="K1117" s="3" t="s">
        <v>77</v>
      </c>
      <c r="L1117" s="3" t="s">
        <v>19</v>
      </c>
      <c r="M1117" s="3" t="s">
        <v>74</v>
      </c>
      <c r="N1117" s="3"/>
    </row>
    <row r="1118" spans="1:14" ht="15.75" customHeight="1" thickBot="1">
      <c r="A1118" s="3">
        <v>67254</v>
      </c>
      <c r="B1118" s="3" t="b">
        <v>0</v>
      </c>
      <c r="C1118" s="3" t="s">
        <v>129</v>
      </c>
      <c r="D1118" s="3" t="s">
        <v>12</v>
      </c>
      <c r="E1118" s="3" t="s">
        <v>120</v>
      </c>
      <c r="F1118" s="3" t="s">
        <v>3</v>
      </c>
      <c r="G1118" s="3" t="s">
        <v>0</v>
      </c>
      <c r="H1118" s="3" t="s">
        <v>3044</v>
      </c>
      <c r="I1118" s="3">
        <v>42213.380555555559</v>
      </c>
      <c r="J1118" s="3">
        <v>42213.463888888888</v>
      </c>
      <c r="K1118" s="3"/>
      <c r="L1118" s="3" t="s">
        <v>14</v>
      </c>
      <c r="M1118" s="3" t="s">
        <v>74</v>
      </c>
      <c r="N1118" s="3"/>
    </row>
    <row r="1119" spans="1:14" ht="15.75" customHeight="1" thickBot="1">
      <c r="A1119" s="3">
        <v>67184</v>
      </c>
      <c r="B1119" s="3" t="b">
        <v>0</v>
      </c>
      <c r="C1119" s="3" t="s">
        <v>129</v>
      </c>
      <c r="D1119" s="3" t="s">
        <v>6</v>
      </c>
      <c r="E1119" s="3" t="s">
        <v>119</v>
      </c>
      <c r="F1119" s="3" t="s">
        <v>3</v>
      </c>
      <c r="G1119" s="3" t="s">
        <v>0</v>
      </c>
      <c r="H1119" s="3" t="s">
        <v>1427</v>
      </c>
      <c r="I1119" s="3">
        <v>42213.34097222222</v>
      </c>
      <c r="J1119" s="3">
        <v>42213.424305555556</v>
      </c>
      <c r="K1119" s="3" t="s">
        <v>77</v>
      </c>
      <c r="L1119" s="3" t="s">
        <v>19</v>
      </c>
      <c r="M1119" s="3" t="s">
        <v>74</v>
      </c>
      <c r="N1119" s="3"/>
    </row>
    <row r="1120" spans="1:14" ht="15.75" customHeight="1" thickBot="1">
      <c r="A1120" s="3">
        <v>67104</v>
      </c>
      <c r="B1120" s="3" t="b">
        <v>0</v>
      </c>
      <c r="C1120" s="3" t="s">
        <v>129</v>
      </c>
      <c r="D1120" s="3" t="s">
        <v>6</v>
      </c>
      <c r="E1120" s="3" t="s">
        <v>189</v>
      </c>
      <c r="F1120" s="3" t="s">
        <v>3</v>
      </c>
      <c r="G1120" s="3" t="s">
        <v>0</v>
      </c>
      <c r="H1120" s="3" t="s">
        <v>3045</v>
      </c>
      <c r="I1120" s="3">
        <v>42212.922222222223</v>
      </c>
      <c r="J1120" s="3">
        <v>42213.416666666664</v>
      </c>
      <c r="K1120" s="3"/>
      <c r="L1120" s="3" t="s">
        <v>30</v>
      </c>
      <c r="M1120" s="3" t="s">
        <v>74</v>
      </c>
      <c r="N1120" s="3"/>
    </row>
    <row r="1121" spans="1:14" ht="15.75" customHeight="1" thickBot="1">
      <c r="A1121" s="3">
        <v>67064</v>
      </c>
      <c r="B1121" s="3" t="b">
        <v>0</v>
      </c>
      <c r="C1121" s="3" t="s">
        <v>129</v>
      </c>
      <c r="D1121" s="3" t="s">
        <v>12</v>
      </c>
      <c r="E1121" s="3" t="s">
        <v>189</v>
      </c>
      <c r="F1121" s="3" t="s">
        <v>3</v>
      </c>
      <c r="G1121" s="3" t="s">
        <v>0</v>
      </c>
      <c r="H1121" s="3" t="s">
        <v>3046</v>
      </c>
      <c r="I1121" s="3">
        <v>42212.774305555555</v>
      </c>
      <c r="J1121" s="3">
        <v>42213.416666666664</v>
      </c>
      <c r="K1121" s="3"/>
      <c r="L1121" s="3" t="s">
        <v>13</v>
      </c>
      <c r="M1121" s="3" t="s">
        <v>74</v>
      </c>
      <c r="N1121" s="3"/>
    </row>
    <row r="1122" spans="1:14" ht="15.75" customHeight="1" thickBot="1">
      <c r="A1122" s="3">
        <v>67059</v>
      </c>
      <c r="B1122" s="3" t="b">
        <v>0</v>
      </c>
      <c r="C1122" s="3" t="s">
        <v>129</v>
      </c>
      <c r="D1122" s="3" t="s">
        <v>6</v>
      </c>
      <c r="E1122" s="3" t="s">
        <v>119</v>
      </c>
      <c r="F1122" s="3" t="s">
        <v>3</v>
      </c>
      <c r="G1122" s="3" t="s">
        <v>0</v>
      </c>
      <c r="H1122" s="3" t="s">
        <v>3047</v>
      </c>
      <c r="I1122" s="3">
        <v>42212.759027777778</v>
      </c>
      <c r="J1122" s="3">
        <v>42213.416666666664</v>
      </c>
      <c r="K1122" s="3" t="s">
        <v>77</v>
      </c>
      <c r="L1122" s="3" t="s">
        <v>30</v>
      </c>
      <c r="M1122" s="3" t="s">
        <v>74</v>
      </c>
      <c r="N1122" s="3"/>
    </row>
    <row r="1123" spans="1:14" ht="15.75" customHeight="1" thickBot="1">
      <c r="A1123" s="3">
        <v>66963</v>
      </c>
      <c r="B1123" s="3" t="b">
        <v>0</v>
      </c>
      <c r="C1123" s="3" t="s">
        <v>129</v>
      </c>
      <c r="D1123" s="3" t="s">
        <v>12</v>
      </c>
      <c r="E1123" s="3" t="s">
        <v>189</v>
      </c>
      <c r="F1123" s="3" t="s">
        <v>3</v>
      </c>
      <c r="G1123" s="3" t="s">
        <v>0</v>
      </c>
      <c r="H1123" s="3" t="s">
        <v>3048</v>
      </c>
      <c r="I1123" s="3">
        <v>42212.677083333336</v>
      </c>
      <c r="J1123" s="3">
        <v>42213.386111111111</v>
      </c>
      <c r="K1123" s="3" t="s">
        <v>73</v>
      </c>
      <c r="L1123" s="3" t="s">
        <v>13</v>
      </c>
      <c r="M1123" s="3" t="s">
        <v>74</v>
      </c>
      <c r="N1123" s="3"/>
    </row>
    <row r="1124" spans="1:14" ht="15.75" customHeight="1" thickBot="1">
      <c r="A1124" s="3">
        <v>66940</v>
      </c>
      <c r="B1124" s="3" t="b">
        <v>0</v>
      </c>
      <c r="C1124" s="3" t="s">
        <v>129</v>
      </c>
      <c r="D1124" s="3" t="s">
        <v>12</v>
      </c>
      <c r="E1124" s="3" t="s">
        <v>189</v>
      </c>
      <c r="F1124" s="3" t="s">
        <v>3</v>
      </c>
      <c r="G1124" s="3" t="s">
        <v>0</v>
      </c>
      <c r="H1124" s="3" t="s">
        <v>3049</v>
      </c>
      <c r="I1124" s="3">
        <v>42212.65625</v>
      </c>
      <c r="J1124" s="3">
        <v>42213.365277777775</v>
      </c>
      <c r="K1124" s="3"/>
      <c r="L1124" s="3" t="s">
        <v>13</v>
      </c>
      <c r="M1124" s="3" t="s">
        <v>74</v>
      </c>
      <c r="N1124" s="3"/>
    </row>
    <row r="1125" spans="1:14" ht="15.75" customHeight="1" thickBot="1">
      <c r="A1125" s="3">
        <v>66884</v>
      </c>
      <c r="B1125" s="3" t="b">
        <v>0</v>
      </c>
      <c r="C1125" s="3" t="s">
        <v>129</v>
      </c>
      <c r="D1125" s="3" t="s">
        <v>3</v>
      </c>
      <c r="E1125" s="3" t="s">
        <v>135</v>
      </c>
      <c r="F1125" s="3" t="s">
        <v>3</v>
      </c>
      <c r="G1125" s="3" t="s">
        <v>0</v>
      </c>
      <c r="H1125" s="3" t="s">
        <v>3050</v>
      </c>
      <c r="I1125" s="3">
        <v>42212.625694444447</v>
      </c>
      <c r="J1125" s="3">
        <v>42213.334722222222</v>
      </c>
      <c r="K1125" s="3" t="s">
        <v>73</v>
      </c>
      <c r="L1125" s="3" t="s">
        <v>4</v>
      </c>
      <c r="M1125" s="3" t="s">
        <v>74</v>
      </c>
      <c r="N1125" s="3"/>
    </row>
    <row r="1126" spans="1:14" ht="15.75" customHeight="1" thickBot="1">
      <c r="A1126" s="3">
        <v>66810</v>
      </c>
      <c r="B1126" s="3" t="b">
        <v>0</v>
      </c>
      <c r="C1126" s="3" t="s">
        <v>129</v>
      </c>
      <c r="D1126" s="3" t="s">
        <v>6</v>
      </c>
      <c r="E1126" s="3" t="s">
        <v>135</v>
      </c>
      <c r="F1126" s="3" t="s">
        <v>3</v>
      </c>
      <c r="G1126" s="3" t="s">
        <v>0</v>
      </c>
      <c r="H1126" s="3" t="s">
        <v>3051</v>
      </c>
      <c r="I1126" s="3">
        <v>42212.557638888888</v>
      </c>
      <c r="J1126" s="3">
        <v>42212.640972222223</v>
      </c>
      <c r="K1126" s="3"/>
      <c r="L1126" s="3" t="s">
        <v>14</v>
      </c>
      <c r="M1126" s="3" t="s">
        <v>74</v>
      </c>
      <c r="N1126" s="3"/>
    </row>
    <row r="1127" spans="1:14" ht="15.75" customHeight="1" thickBot="1">
      <c r="A1127" s="3">
        <v>66785</v>
      </c>
      <c r="B1127" s="3" t="b">
        <v>0</v>
      </c>
      <c r="C1127" s="3" t="s">
        <v>129</v>
      </c>
      <c r="D1127" s="3" t="s">
        <v>12</v>
      </c>
      <c r="E1127" s="3" t="s">
        <v>120</v>
      </c>
      <c r="F1127" s="3" t="s">
        <v>3</v>
      </c>
      <c r="G1127" s="3" t="s">
        <v>0</v>
      </c>
      <c r="H1127" s="3" t="s">
        <v>3052</v>
      </c>
      <c r="I1127" s="3">
        <v>42212.523611111108</v>
      </c>
      <c r="J1127" s="3">
        <v>42212.606944444444</v>
      </c>
      <c r="K1127" s="3" t="s">
        <v>77</v>
      </c>
      <c r="L1127" s="3" t="s">
        <v>14</v>
      </c>
      <c r="M1127" s="3" t="s">
        <v>74</v>
      </c>
      <c r="N1127" s="3"/>
    </row>
    <row r="1128" spans="1:14" ht="15.75" customHeight="1" thickBot="1">
      <c r="A1128" s="3">
        <v>66781</v>
      </c>
      <c r="B1128" s="3" t="b">
        <v>0</v>
      </c>
      <c r="C1128" s="3" t="s">
        <v>129</v>
      </c>
      <c r="D1128" s="3" t="s">
        <v>12</v>
      </c>
      <c r="E1128" s="3" t="s">
        <v>120</v>
      </c>
      <c r="F1128" s="3" t="s">
        <v>3</v>
      </c>
      <c r="G1128" s="3" t="s">
        <v>0</v>
      </c>
      <c r="H1128" s="3" t="s">
        <v>3053</v>
      </c>
      <c r="I1128" s="3">
        <v>42212.513194444444</v>
      </c>
      <c r="J1128" s="3">
        <v>42212.59652777778</v>
      </c>
      <c r="K1128" s="3" t="s">
        <v>77</v>
      </c>
      <c r="L1128" s="3" t="s">
        <v>14</v>
      </c>
      <c r="M1128" s="3" t="s">
        <v>74</v>
      </c>
      <c r="N1128" s="3"/>
    </row>
    <row r="1129" spans="1:14" ht="15.75" customHeight="1" thickBot="1">
      <c r="A1129" s="3">
        <v>66756</v>
      </c>
      <c r="B1129" s="3" t="b">
        <v>0</v>
      </c>
      <c r="C1129" s="3" t="s">
        <v>129</v>
      </c>
      <c r="D1129" s="3" t="s">
        <v>12</v>
      </c>
      <c r="E1129" s="3" t="s">
        <v>189</v>
      </c>
      <c r="F1129" s="3" t="s">
        <v>3</v>
      </c>
      <c r="G1129" s="3" t="s">
        <v>0</v>
      </c>
      <c r="H1129" s="3" t="s">
        <v>3054</v>
      </c>
      <c r="I1129" s="3">
        <v>42212.495833333334</v>
      </c>
      <c r="J1129" s="3">
        <v>42212.57916666667</v>
      </c>
      <c r="K1129" s="3"/>
      <c r="L1129" s="3" t="s">
        <v>21</v>
      </c>
      <c r="M1129" s="3" t="s">
        <v>74</v>
      </c>
      <c r="N1129" s="3"/>
    </row>
    <row r="1130" spans="1:14" ht="15.75" customHeight="1" thickBot="1">
      <c r="A1130" s="3">
        <v>66750</v>
      </c>
      <c r="B1130" s="3" t="b">
        <v>0</v>
      </c>
      <c r="C1130" s="3" t="s">
        <v>129</v>
      </c>
      <c r="D1130" s="3" t="s">
        <v>12</v>
      </c>
      <c r="E1130" s="3" t="s">
        <v>135</v>
      </c>
      <c r="F1130" s="3" t="s">
        <v>3</v>
      </c>
      <c r="G1130" s="3" t="s">
        <v>0</v>
      </c>
      <c r="H1130" s="3" t="s">
        <v>1426</v>
      </c>
      <c r="I1130" s="3">
        <v>42212.489583333336</v>
      </c>
      <c r="J1130" s="3">
        <v>42212.572916666664</v>
      </c>
      <c r="K1130" s="3" t="s">
        <v>77</v>
      </c>
      <c r="L1130" s="3" t="s">
        <v>14</v>
      </c>
      <c r="M1130" s="3" t="s">
        <v>74</v>
      </c>
      <c r="N1130" s="3"/>
    </row>
    <row r="1131" spans="1:14" ht="15.75" customHeight="1" thickBot="1">
      <c r="A1131" s="3">
        <v>66741</v>
      </c>
      <c r="B1131" s="3" t="b">
        <v>0</v>
      </c>
      <c r="C1131" s="3" t="s">
        <v>129</v>
      </c>
      <c r="D1131" s="3" t="s">
        <v>3</v>
      </c>
      <c r="E1131" s="3" t="s">
        <v>119</v>
      </c>
      <c r="F1131" s="3" t="s">
        <v>3</v>
      </c>
      <c r="G1131" s="3" t="s">
        <v>0</v>
      </c>
      <c r="H1131" s="3" t="s">
        <v>3055</v>
      </c>
      <c r="I1131" s="3">
        <v>42212.48541666667</v>
      </c>
      <c r="J1131" s="3">
        <v>42212.568749999999</v>
      </c>
      <c r="K1131" s="3" t="s">
        <v>77</v>
      </c>
      <c r="L1131" s="3" t="s">
        <v>1</v>
      </c>
      <c r="M1131" s="3" t="s">
        <v>74</v>
      </c>
      <c r="N1131" s="3"/>
    </row>
    <row r="1132" spans="1:14" ht="15.75" customHeight="1" thickBot="1">
      <c r="A1132" s="3">
        <v>66738</v>
      </c>
      <c r="B1132" s="3" t="b">
        <v>0</v>
      </c>
      <c r="C1132" s="3" t="s">
        <v>129</v>
      </c>
      <c r="D1132" s="3" t="s">
        <v>6</v>
      </c>
      <c r="E1132" s="3" t="s">
        <v>135</v>
      </c>
      <c r="F1132" s="3" t="s">
        <v>3</v>
      </c>
      <c r="G1132" s="3" t="s">
        <v>0</v>
      </c>
      <c r="H1132" s="3" t="s">
        <v>3056</v>
      </c>
      <c r="I1132" s="3">
        <v>42212.484027777777</v>
      </c>
      <c r="J1132" s="3">
        <v>42212.567361111112</v>
      </c>
      <c r="K1132" s="3"/>
      <c r="L1132" s="3" t="s">
        <v>15</v>
      </c>
      <c r="M1132" s="3" t="s">
        <v>74</v>
      </c>
      <c r="N1132" s="3"/>
    </row>
    <row r="1133" spans="1:14" ht="15.75" customHeight="1" thickBot="1">
      <c r="A1133" s="3">
        <v>66710</v>
      </c>
      <c r="B1133" s="3" t="b">
        <v>0</v>
      </c>
      <c r="C1133" s="3" t="s">
        <v>129</v>
      </c>
      <c r="D1133" s="3" t="s">
        <v>12</v>
      </c>
      <c r="E1133" s="3" t="s">
        <v>120</v>
      </c>
      <c r="F1133" s="3" t="s">
        <v>3</v>
      </c>
      <c r="G1133" s="3" t="s">
        <v>0</v>
      </c>
      <c r="H1133" s="3" t="s">
        <v>1425</v>
      </c>
      <c r="I1133" s="3">
        <v>42212.468055555553</v>
      </c>
      <c r="J1133" s="3">
        <v>42212.551388888889</v>
      </c>
      <c r="K1133" s="3" t="s">
        <v>77</v>
      </c>
      <c r="L1133" s="3" t="s">
        <v>14</v>
      </c>
      <c r="M1133" s="3" t="s">
        <v>74</v>
      </c>
      <c r="N1133" s="3"/>
    </row>
    <row r="1134" spans="1:14" ht="15.75" customHeight="1" thickBot="1">
      <c r="A1134" s="3">
        <v>66678</v>
      </c>
      <c r="B1134" s="3" t="b">
        <v>0</v>
      </c>
      <c r="C1134" s="3" t="s">
        <v>129</v>
      </c>
      <c r="D1134" s="3" t="s">
        <v>6</v>
      </c>
      <c r="E1134" s="3" t="s">
        <v>135</v>
      </c>
      <c r="F1134" s="3" t="s">
        <v>3</v>
      </c>
      <c r="G1134" s="3" t="s">
        <v>0</v>
      </c>
      <c r="H1134" s="3" t="s">
        <v>3057</v>
      </c>
      <c r="I1134" s="3">
        <v>42212.4375</v>
      </c>
      <c r="J1134" s="3">
        <v>42212.520833333336</v>
      </c>
      <c r="K1134" s="3"/>
      <c r="L1134" s="3" t="s">
        <v>19</v>
      </c>
      <c r="M1134" s="3" t="s">
        <v>74</v>
      </c>
      <c r="N1134" s="3"/>
    </row>
    <row r="1135" spans="1:14" ht="15.75" customHeight="1" thickBot="1">
      <c r="A1135" s="3">
        <v>66662</v>
      </c>
      <c r="B1135" s="3" t="b">
        <v>0</v>
      </c>
      <c r="C1135" s="3" t="s">
        <v>129</v>
      </c>
      <c r="D1135" s="3" t="s">
        <v>12</v>
      </c>
      <c r="E1135" s="3" t="s">
        <v>120</v>
      </c>
      <c r="F1135" s="3" t="s">
        <v>3</v>
      </c>
      <c r="G1135" s="3" t="s">
        <v>0</v>
      </c>
      <c r="H1135" s="3" t="s">
        <v>1424</v>
      </c>
      <c r="I1135" s="3">
        <v>42212.426388888889</v>
      </c>
      <c r="J1135" s="3">
        <v>42212.509722222225</v>
      </c>
      <c r="K1135" s="3" t="s">
        <v>77</v>
      </c>
      <c r="L1135" s="3" t="s">
        <v>14</v>
      </c>
      <c r="M1135" s="3" t="s">
        <v>74</v>
      </c>
      <c r="N1135" s="3"/>
    </row>
    <row r="1136" spans="1:14" ht="15.75" customHeight="1" thickBot="1">
      <c r="A1136" s="3">
        <v>66624</v>
      </c>
      <c r="B1136" s="3" t="b">
        <v>0</v>
      </c>
      <c r="C1136" s="3" t="s">
        <v>129</v>
      </c>
      <c r="D1136" s="3" t="s">
        <v>12</v>
      </c>
      <c r="E1136" s="3" t="s">
        <v>120</v>
      </c>
      <c r="F1136" s="3" t="s">
        <v>3</v>
      </c>
      <c r="G1136" s="3" t="s">
        <v>0</v>
      </c>
      <c r="H1136" s="3" t="s">
        <v>1423</v>
      </c>
      <c r="I1136" s="3">
        <v>42212.404166666667</v>
      </c>
      <c r="J1136" s="3">
        <v>42212.487500000003</v>
      </c>
      <c r="K1136" s="3" t="s">
        <v>77</v>
      </c>
      <c r="L1136" s="3" t="s">
        <v>14</v>
      </c>
      <c r="M1136" s="3" t="s">
        <v>74</v>
      </c>
      <c r="N1136" s="3"/>
    </row>
    <row r="1137" spans="1:14" ht="15.75" customHeight="1" thickBot="1">
      <c r="A1137" s="3">
        <v>66609</v>
      </c>
      <c r="B1137" s="3" t="b">
        <v>0</v>
      </c>
      <c r="C1137" s="3" t="s">
        <v>129</v>
      </c>
      <c r="D1137" s="3" t="s">
        <v>12</v>
      </c>
      <c r="E1137" s="3" t="s">
        <v>135</v>
      </c>
      <c r="F1137" s="3" t="s">
        <v>3</v>
      </c>
      <c r="G1137" s="3" t="s">
        <v>0</v>
      </c>
      <c r="H1137" s="3" t="s">
        <v>1422</v>
      </c>
      <c r="I1137" s="3">
        <v>42212.395833333336</v>
      </c>
      <c r="J1137" s="3">
        <v>42212.479166666664</v>
      </c>
      <c r="K1137" s="3" t="s">
        <v>77</v>
      </c>
      <c r="L1137" s="3" t="s">
        <v>14</v>
      </c>
      <c r="M1137" s="3" t="s">
        <v>74</v>
      </c>
      <c r="N1137" s="3"/>
    </row>
    <row r="1138" spans="1:14" ht="15.75" customHeight="1" thickBot="1">
      <c r="A1138" s="3">
        <v>66607</v>
      </c>
      <c r="B1138" s="3" t="b">
        <v>0</v>
      </c>
      <c r="C1138" s="3" t="s">
        <v>129</v>
      </c>
      <c r="D1138" s="3" t="s">
        <v>3</v>
      </c>
      <c r="E1138" s="3" t="s">
        <v>119</v>
      </c>
      <c r="F1138" s="3" t="s">
        <v>3</v>
      </c>
      <c r="G1138" s="3" t="s">
        <v>0</v>
      </c>
      <c r="H1138" s="3" t="s">
        <v>3058</v>
      </c>
      <c r="I1138" s="3">
        <v>42212.393750000003</v>
      </c>
      <c r="J1138" s="3">
        <v>42212.477083333331</v>
      </c>
      <c r="K1138" s="3" t="s">
        <v>77</v>
      </c>
      <c r="L1138" s="3" t="s">
        <v>1</v>
      </c>
      <c r="M1138" s="3" t="s">
        <v>74</v>
      </c>
      <c r="N1138" s="3"/>
    </row>
    <row r="1139" spans="1:14" ht="15.75" customHeight="1" thickBot="1">
      <c r="A1139" s="3">
        <v>66598</v>
      </c>
      <c r="B1139" s="3" t="b">
        <v>0</v>
      </c>
      <c r="C1139" s="3" t="s">
        <v>129</v>
      </c>
      <c r="D1139" s="3" t="s">
        <v>3</v>
      </c>
      <c r="E1139" s="3" t="s">
        <v>119</v>
      </c>
      <c r="F1139" s="3" t="s">
        <v>3</v>
      </c>
      <c r="G1139" s="3" t="s">
        <v>0</v>
      </c>
      <c r="H1139" s="3" t="s">
        <v>3059</v>
      </c>
      <c r="I1139" s="3">
        <v>42212.386805555558</v>
      </c>
      <c r="J1139" s="3">
        <v>42212.470138888886</v>
      </c>
      <c r="K1139" s="3" t="s">
        <v>73</v>
      </c>
      <c r="L1139" s="3" t="s">
        <v>4</v>
      </c>
      <c r="M1139" s="3" t="s">
        <v>74</v>
      </c>
      <c r="N1139" s="3"/>
    </row>
    <row r="1140" spans="1:14" ht="15.75" customHeight="1" thickBot="1">
      <c r="A1140" s="3">
        <v>66590</v>
      </c>
      <c r="B1140" s="3" t="b">
        <v>0</v>
      </c>
      <c r="C1140" s="3" t="s">
        <v>129</v>
      </c>
      <c r="D1140" s="3" t="s">
        <v>12</v>
      </c>
      <c r="E1140" s="3" t="s">
        <v>120</v>
      </c>
      <c r="F1140" s="3" t="s">
        <v>3</v>
      </c>
      <c r="G1140" s="3" t="s">
        <v>0</v>
      </c>
      <c r="H1140" s="3" t="s">
        <v>1421</v>
      </c>
      <c r="I1140" s="3">
        <v>42212.383333333331</v>
      </c>
      <c r="J1140" s="3">
        <v>42212.466666666667</v>
      </c>
      <c r="K1140" s="3" t="s">
        <v>77</v>
      </c>
      <c r="L1140" s="3" t="s">
        <v>14</v>
      </c>
      <c r="M1140" s="3" t="s">
        <v>74</v>
      </c>
      <c r="N1140" s="3"/>
    </row>
    <row r="1141" spans="1:14" ht="15.75" customHeight="1" thickBot="1">
      <c r="A1141" s="3">
        <v>66579</v>
      </c>
      <c r="B1141" s="3" t="b">
        <v>0</v>
      </c>
      <c r="C1141" s="3" t="s">
        <v>129</v>
      </c>
      <c r="D1141" s="3" t="s">
        <v>6</v>
      </c>
      <c r="E1141" s="3" t="s">
        <v>135</v>
      </c>
      <c r="F1141" s="3" t="s">
        <v>3</v>
      </c>
      <c r="G1141" s="3" t="s">
        <v>0</v>
      </c>
      <c r="H1141" s="3" t="s">
        <v>3060</v>
      </c>
      <c r="I1141" s="3">
        <v>42212.375</v>
      </c>
      <c r="J1141" s="3">
        <v>42212.458333333336</v>
      </c>
      <c r="K1141" s="3"/>
      <c r="L1141" s="3" t="s">
        <v>15</v>
      </c>
      <c r="M1141" s="3" t="s">
        <v>74</v>
      </c>
      <c r="N1141" s="3"/>
    </row>
    <row r="1142" spans="1:14" ht="15.75" customHeight="1" thickBot="1">
      <c r="A1142" s="3">
        <v>66538</v>
      </c>
      <c r="B1142" s="3" t="b">
        <v>0</v>
      </c>
      <c r="C1142" s="3" t="s">
        <v>129</v>
      </c>
      <c r="D1142" s="3" t="s">
        <v>6</v>
      </c>
      <c r="E1142" s="3" t="s">
        <v>119</v>
      </c>
      <c r="F1142" s="3" t="s">
        <v>3</v>
      </c>
      <c r="G1142" s="3" t="s">
        <v>0</v>
      </c>
      <c r="H1142" s="3" t="s">
        <v>3061</v>
      </c>
      <c r="I1142" s="3">
        <v>42212.347916666666</v>
      </c>
      <c r="J1142" s="3">
        <v>42212.431250000001</v>
      </c>
      <c r="K1142" s="3" t="s">
        <v>77</v>
      </c>
      <c r="L1142" s="3" t="s">
        <v>19</v>
      </c>
      <c r="M1142" s="3" t="s">
        <v>74</v>
      </c>
      <c r="N1142" s="3"/>
    </row>
    <row r="1143" spans="1:14" ht="15.75" customHeight="1" thickBot="1">
      <c r="A1143" s="3">
        <v>66446</v>
      </c>
      <c r="B1143" s="3" t="b">
        <v>0</v>
      </c>
      <c r="C1143" s="3" t="s">
        <v>129</v>
      </c>
      <c r="D1143" s="3" t="s">
        <v>3</v>
      </c>
      <c r="E1143" s="3" t="s">
        <v>189</v>
      </c>
      <c r="F1143" s="3" t="s">
        <v>3</v>
      </c>
      <c r="G1143" s="3" t="s">
        <v>0</v>
      </c>
      <c r="H1143" s="3" t="s">
        <v>1420</v>
      </c>
      <c r="I1143" s="3">
        <v>42211.724305555559</v>
      </c>
      <c r="J1143" s="3">
        <v>42212.416666666664</v>
      </c>
      <c r="K1143" s="3" t="s">
        <v>73</v>
      </c>
      <c r="L1143" s="3" t="s">
        <v>10</v>
      </c>
      <c r="M1143" s="3" t="s">
        <v>74</v>
      </c>
      <c r="N1143" s="3"/>
    </row>
    <row r="1144" spans="1:14" ht="15.75" customHeight="1" thickBot="1">
      <c r="A1144" s="3">
        <v>66364</v>
      </c>
      <c r="B1144" s="3" t="b">
        <v>0</v>
      </c>
      <c r="C1144" s="3" t="s">
        <v>129</v>
      </c>
      <c r="D1144" s="3" t="s">
        <v>6</v>
      </c>
      <c r="E1144" s="3" t="s">
        <v>135</v>
      </c>
      <c r="F1144" s="3" t="s">
        <v>3</v>
      </c>
      <c r="G1144" s="3" t="s">
        <v>0</v>
      </c>
      <c r="H1144" s="3" t="s">
        <v>3062</v>
      </c>
      <c r="I1144" s="3">
        <v>42210.755555555559</v>
      </c>
      <c r="J1144" s="3">
        <v>42212.416666666664</v>
      </c>
      <c r="K1144" s="3"/>
      <c r="L1144" s="3" t="s">
        <v>1085</v>
      </c>
      <c r="M1144" s="3" t="s">
        <v>74</v>
      </c>
      <c r="N1144" s="3"/>
    </row>
    <row r="1145" spans="1:14" ht="15.75" customHeight="1" thickBot="1">
      <c r="A1145" s="3">
        <v>66352</v>
      </c>
      <c r="B1145" s="3" t="b">
        <v>0</v>
      </c>
      <c r="C1145" s="3" t="s">
        <v>129</v>
      </c>
      <c r="D1145" s="3" t="s">
        <v>6</v>
      </c>
      <c r="E1145" s="3" t="s">
        <v>135</v>
      </c>
      <c r="F1145" s="3" t="s">
        <v>3</v>
      </c>
      <c r="G1145" s="3" t="s">
        <v>0</v>
      </c>
      <c r="H1145" s="3" t="s">
        <v>3063</v>
      </c>
      <c r="I1145" s="3">
        <v>42210.699305555558</v>
      </c>
      <c r="J1145" s="3">
        <v>42212.416666666664</v>
      </c>
      <c r="K1145" s="3" t="s">
        <v>73</v>
      </c>
      <c r="L1145" s="3" t="s">
        <v>24</v>
      </c>
      <c r="M1145" s="3" t="s">
        <v>74</v>
      </c>
      <c r="N1145" s="3"/>
    </row>
    <row r="1146" spans="1:14" ht="15.75" customHeight="1" thickBot="1">
      <c r="A1146" s="3">
        <v>66299</v>
      </c>
      <c r="B1146" s="3" t="b">
        <v>0</v>
      </c>
      <c r="C1146" s="3" t="s">
        <v>129</v>
      </c>
      <c r="D1146" s="3" t="s">
        <v>3</v>
      </c>
      <c r="E1146" s="3" t="s">
        <v>135</v>
      </c>
      <c r="F1146" s="3" t="s">
        <v>3</v>
      </c>
      <c r="G1146" s="3" t="s">
        <v>0</v>
      </c>
      <c r="H1146" s="3" t="s">
        <v>1419</v>
      </c>
      <c r="I1146" s="3">
        <v>42210.505555555559</v>
      </c>
      <c r="J1146" s="3">
        <v>42212.416666666664</v>
      </c>
      <c r="K1146" s="3" t="s">
        <v>77</v>
      </c>
      <c r="L1146" s="3" t="s">
        <v>1</v>
      </c>
      <c r="M1146" s="3" t="s">
        <v>74</v>
      </c>
      <c r="N1146" s="3"/>
    </row>
    <row r="1147" spans="1:14" ht="15.75" customHeight="1" thickBot="1">
      <c r="A1147" s="3">
        <v>66184</v>
      </c>
      <c r="B1147" s="3" t="b">
        <v>0</v>
      </c>
      <c r="C1147" s="3" t="s">
        <v>129</v>
      </c>
      <c r="D1147" s="3" t="s">
        <v>6</v>
      </c>
      <c r="E1147" s="3" t="s">
        <v>119</v>
      </c>
      <c r="F1147" s="3" t="s">
        <v>3</v>
      </c>
      <c r="G1147" s="3" t="s">
        <v>0</v>
      </c>
      <c r="H1147" s="3" t="s">
        <v>3064</v>
      </c>
      <c r="I1147" s="3">
        <v>42209.829861111109</v>
      </c>
      <c r="J1147" s="3">
        <v>42212.416666666664</v>
      </c>
      <c r="K1147" s="3"/>
      <c r="L1147" s="3" t="s">
        <v>1085</v>
      </c>
      <c r="M1147" s="3" t="s">
        <v>74</v>
      </c>
      <c r="N1147" s="3"/>
    </row>
    <row r="1148" spans="1:14" ht="15.75" customHeight="1" thickBot="1">
      <c r="A1148" s="3">
        <v>66156</v>
      </c>
      <c r="B1148" s="3" t="b">
        <v>0</v>
      </c>
      <c r="C1148" s="3" t="s">
        <v>129</v>
      </c>
      <c r="D1148" s="3" t="s">
        <v>3</v>
      </c>
      <c r="E1148" s="3" t="s">
        <v>135</v>
      </c>
      <c r="F1148" s="3" t="s">
        <v>3</v>
      </c>
      <c r="G1148" s="3" t="s">
        <v>0</v>
      </c>
      <c r="H1148" s="3" t="s">
        <v>3065</v>
      </c>
      <c r="I1148" s="3">
        <v>42209.744444444441</v>
      </c>
      <c r="J1148" s="3">
        <v>42212.416666666664</v>
      </c>
      <c r="K1148" s="3"/>
      <c r="L1148" s="3" t="s">
        <v>49</v>
      </c>
      <c r="M1148" s="3" t="s">
        <v>74</v>
      </c>
      <c r="N1148" s="3"/>
    </row>
    <row r="1149" spans="1:14" ht="15.75" customHeight="1" thickBot="1">
      <c r="A1149" s="3">
        <v>66155</v>
      </c>
      <c r="B1149" s="3" t="b">
        <v>0</v>
      </c>
      <c r="C1149" s="3" t="s">
        <v>129</v>
      </c>
      <c r="D1149" s="3" t="s">
        <v>6</v>
      </c>
      <c r="E1149" s="3" t="s">
        <v>119</v>
      </c>
      <c r="F1149" s="3" t="s">
        <v>3</v>
      </c>
      <c r="G1149" s="3" t="s">
        <v>0</v>
      </c>
      <c r="H1149" s="3" t="s">
        <v>3066</v>
      </c>
      <c r="I1149" s="3">
        <v>42209.742361111108</v>
      </c>
      <c r="J1149" s="3">
        <v>42212.416666666664</v>
      </c>
      <c r="K1149" s="3" t="s">
        <v>73</v>
      </c>
      <c r="L1149" s="3" t="s">
        <v>11</v>
      </c>
      <c r="M1149" s="3" t="s">
        <v>74</v>
      </c>
      <c r="N1149" s="3"/>
    </row>
    <row r="1150" spans="1:14" ht="15.75" customHeight="1" thickBot="1">
      <c r="A1150" s="3">
        <v>66109</v>
      </c>
      <c r="B1150" s="3" t="b">
        <v>0</v>
      </c>
      <c r="C1150" s="3" t="s">
        <v>129</v>
      </c>
      <c r="D1150" s="3" t="s">
        <v>6</v>
      </c>
      <c r="E1150" s="3" t="s">
        <v>189</v>
      </c>
      <c r="F1150" s="3" t="s">
        <v>98</v>
      </c>
      <c r="G1150" s="3" t="s">
        <v>0</v>
      </c>
      <c r="H1150" s="3" t="s">
        <v>1418</v>
      </c>
      <c r="I1150" s="3">
        <v>42209.700694444444</v>
      </c>
      <c r="J1150" s="3">
        <v>42212.409722222219</v>
      </c>
      <c r="K1150" s="3" t="s">
        <v>77</v>
      </c>
      <c r="L1150" s="3" t="s">
        <v>351</v>
      </c>
      <c r="M1150" s="3" t="s">
        <v>74</v>
      </c>
      <c r="N1150" s="3"/>
    </row>
    <row r="1151" spans="1:14" ht="15.75" customHeight="1" thickBot="1">
      <c r="A1151" s="3">
        <v>66097</v>
      </c>
      <c r="B1151" s="3" t="b">
        <v>0</v>
      </c>
      <c r="C1151" s="3" t="s">
        <v>129</v>
      </c>
      <c r="D1151" s="3" t="s">
        <v>12</v>
      </c>
      <c r="E1151" s="3" t="s">
        <v>135</v>
      </c>
      <c r="F1151" s="3" t="s">
        <v>3</v>
      </c>
      <c r="G1151" s="3" t="s">
        <v>0</v>
      </c>
      <c r="H1151" s="3" t="s">
        <v>1417</v>
      </c>
      <c r="I1151" s="3">
        <v>42209.688194444447</v>
      </c>
      <c r="J1151" s="3">
        <v>42212.397222222222</v>
      </c>
      <c r="K1151" s="3" t="s">
        <v>77</v>
      </c>
      <c r="L1151" s="3" t="s">
        <v>14</v>
      </c>
      <c r="M1151" s="3" t="s">
        <v>74</v>
      </c>
      <c r="N1151" s="3"/>
    </row>
    <row r="1152" spans="1:14" ht="15.75" customHeight="1" thickBot="1">
      <c r="A1152" s="3">
        <v>66045</v>
      </c>
      <c r="B1152" s="3" t="b">
        <v>0</v>
      </c>
      <c r="C1152" s="3" t="s">
        <v>129</v>
      </c>
      <c r="D1152" s="3" t="s">
        <v>3</v>
      </c>
      <c r="E1152" s="3" t="s">
        <v>189</v>
      </c>
      <c r="F1152" s="3" t="s">
        <v>3</v>
      </c>
      <c r="G1152" s="3" t="s">
        <v>0</v>
      </c>
      <c r="H1152" s="3" t="s">
        <v>3067</v>
      </c>
      <c r="I1152" s="3">
        <v>42209.634027777778</v>
      </c>
      <c r="J1152" s="3">
        <v>42212.343055555553</v>
      </c>
      <c r="K1152" s="3"/>
      <c r="L1152" s="3" t="s">
        <v>49</v>
      </c>
      <c r="M1152" s="3" t="s">
        <v>74</v>
      </c>
      <c r="N1152" s="3"/>
    </row>
    <row r="1153" spans="1:14" ht="15.75" customHeight="1" thickBot="1">
      <c r="A1153" s="3">
        <v>66019</v>
      </c>
      <c r="B1153" s="3" t="b">
        <v>0</v>
      </c>
      <c r="C1153" s="3" t="s">
        <v>129</v>
      </c>
      <c r="D1153" s="3" t="s">
        <v>12</v>
      </c>
      <c r="E1153" s="3" t="s">
        <v>135</v>
      </c>
      <c r="F1153" s="3" t="s">
        <v>3</v>
      </c>
      <c r="G1153" s="3" t="s">
        <v>0</v>
      </c>
      <c r="H1153" s="3" t="s">
        <v>3068</v>
      </c>
      <c r="I1153" s="3">
        <v>42209.617361111108</v>
      </c>
      <c r="J1153" s="3">
        <v>42209.700694444444</v>
      </c>
      <c r="K1153" s="3"/>
      <c r="L1153" s="3" t="s">
        <v>19</v>
      </c>
      <c r="M1153" s="3" t="s">
        <v>74</v>
      </c>
      <c r="N1153" s="3"/>
    </row>
    <row r="1154" spans="1:14" ht="15.75" customHeight="1" thickBot="1">
      <c r="A1154" s="3">
        <v>66018</v>
      </c>
      <c r="B1154" s="3" t="b">
        <v>0</v>
      </c>
      <c r="C1154" s="3" t="s">
        <v>129</v>
      </c>
      <c r="D1154" s="3" t="s">
        <v>3</v>
      </c>
      <c r="E1154" s="3" t="s">
        <v>189</v>
      </c>
      <c r="F1154" s="3" t="s">
        <v>3</v>
      </c>
      <c r="G1154" s="3" t="s">
        <v>0</v>
      </c>
      <c r="H1154" s="3" t="s">
        <v>3069</v>
      </c>
      <c r="I1154" s="3">
        <v>42209.617361111108</v>
      </c>
      <c r="J1154" s="3">
        <v>42209.700694444444</v>
      </c>
      <c r="K1154" s="3"/>
      <c r="L1154" s="3" t="s">
        <v>50</v>
      </c>
      <c r="M1154" s="3" t="s">
        <v>74</v>
      </c>
      <c r="N1154" s="3"/>
    </row>
    <row r="1155" spans="1:14" ht="15.75" customHeight="1" thickBot="1">
      <c r="A1155" s="3">
        <v>65997</v>
      </c>
      <c r="B1155" s="3" t="b">
        <v>0</v>
      </c>
      <c r="C1155" s="3" t="s">
        <v>129</v>
      </c>
      <c r="D1155" s="3" t="s">
        <v>3</v>
      </c>
      <c r="E1155" s="3" t="s">
        <v>119</v>
      </c>
      <c r="F1155" s="3" t="s">
        <v>3</v>
      </c>
      <c r="G1155" s="3" t="s">
        <v>0</v>
      </c>
      <c r="H1155" s="3" t="s">
        <v>3070</v>
      </c>
      <c r="I1155" s="3">
        <v>42209.602083333331</v>
      </c>
      <c r="J1155" s="3">
        <v>42209.685416666667</v>
      </c>
      <c r="K1155" s="3" t="s">
        <v>73</v>
      </c>
      <c r="L1155" s="3" t="s">
        <v>27</v>
      </c>
      <c r="M1155" s="3" t="s">
        <v>74</v>
      </c>
      <c r="N1155" s="3"/>
    </row>
    <row r="1156" spans="1:14" ht="15.75" customHeight="1" thickBot="1">
      <c r="A1156" s="3">
        <v>65991</v>
      </c>
      <c r="B1156" s="3" t="b">
        <v>0</v>
      </c>
      <c r="C1156" s="3" t="s">
        <v>129</v>
      </c>
      <c r="D1156" s="3" t="s">
        <v>3</v>
      </c>
      <c r="E1156" s="3" t="s">
        <v>135</v>
      </c>
      <c r="F1156" s="3" t="s">
        <v>3</v>
      </c>
      <c r="G1156" s="3" t="s">
        <v>0</v>
      </c>
      <c r="H1156" s="3" t="s">
        <v>1416</v>
      </c>
      <c r="I1156" s="3">
        <v>42209.598611111112</v>
      </c>
      <c r="J1156" s="3">
        <v>42209.681944444441</v>
      </c>
      <c r="K1156" s="3" t="s">
        <v>77</v>
      </c>
      <c r="L1156" s="3" t="s">
        <v>19</v>
      </c>
      <c r="M1156" s="3" t="s">
        <v>74</v>
      </c>
      <c r="N1156" s="3"/>
    </row>
    <row r="1157" spans="1:14" ht="15.75" customHeight="1" thickBot="1">
      <c r="A1157" s="3">
        <v>65989</v>
      </c>
      <c r="B1157" s="3" t="b">
        <v>0</v>
      </c>
      <c r="C1157" s="3" t="s">
        <v>129</v>
      </c>
      <c r="D1157" s="3" t="s">
        <v>6</v>
      </c>
      <c r="E1157" s="3" t="s">
        <v>135</v>
      </c>
      <c r="F1157" s="3" t="s">
        <v>3</v>
      </c>
      <c r="G1157" s="3" t="s">
        <v>0</v>
      </c>
      <c r="H1157" s="3" t="s">
        <v>3071</v>
      </c>
      <c r="I1157" s="3">
        <v>42209.597916666666</v>
      </c>
      <c r="J1157" s="3">
        <v>42209.681250000001</v>
      </c>
      <c r="K1157" s="3"/>
      <c r="L1157" s="3" t="s">
        <v>8</v>
      </c>
      <c r="M1157" s="3" t="s">
        <v>74</v>
      </c>
      <c r="N1157" s="3"/>
    </row>
    <row r="1158" spans="1:14" ht="15.75" customHeight="1" thickBot="1">
      <c r="A1158" s="3">
        <v>65937</v>
      </c>
      <c r="B1158" s="3" t="b">
        <v>0</v>
      </c>
      <c r="C1158" s="3" t="s">
        <v>129</v>
      </c>
      <c r="D1158" s="3" t="s">
        <v>3</v>
      </c>
      <c r="E1158" s="3" t="s">
        <v>135</v>
      </c>
      <c r="F1158" s="3" t="s">
        <v>3</v>
      </c>
      <c r="G1158" s="3" t="s">
        <v>0</v>
      </c>
      <c r="H1158" s="3" t="s">
        <v>1415</v>
      </c>
      <c r="I1158" s="3">
        <v>42209.54583333333</v>
      </c>
      <c r="J1158" s="3">
        <v>42209.629166666666</v>
      </c>
      <c r="K1158" s="3" t="s">
        <v>77</v>
      </c>
      <c r="L1158" s="3" t="s">
        <v>1</v>
      </c>
      <c r="M1158" s="3" t="s">
        <v>74</v>
      </c>
      <c r="N1158" s="3"/>
    </row>
    <row r="1159" spans="1:14" ht="15.75" customHeight="1" thickBot="1">
      <c r="A1159" s="3">
        <v>65918</v>
      </c>
      <c r="B1159" s="3" t="b">
        <v>0</v>
      </c>
      <c r="C1159" s="3" t="s">
        <v>129</v>
      </c>
      <c r="D1159" s="3" t="s">
        <v>12</v>
      </c>
      <c r="E1159" s="3" t="s">
        <v>135</v>
      </c>
      <c r="F1159" s="3" t="s">
        <v>3</v>
      </c>
      <c r="G1159" s="3" t="s">
        <v>0</v>
      </c>
      <c r="H1159" s="3" t="s">
        <v>1414</v>
      </c>
      <c r="I1159" s="3">
        <v>42209.515277777777</v>
      </c>
      <c r="J1159" s="3">
        <v>42209.598611111112</v>
      </c>
      <c r="K1159" s="3" t="s">
        <v>77</v>
      </c>
      <c r="L1159" s="3" t="s">
        <v>14</v>
      </c>
      <c r="M1159" s="3" t="s">
        <v>74</v>
      </c>
      <c r="N1159" s="3"/>
    </row>
    <row r="1160" spans="1:14" ht="15.75" customHeight="1" thickBot="1">
      <c r="A1160" s="3">
        <v>65881</v>
      </c>
      <c r="B1160" s="3" t="b">
        <v>0</v>
      </c>
      <c r="C1160" s="3" t="s">
        <v>129</v>
      </c>
      <c r="D1160" s="3" t="s">
        <v>12</v>
      </c>
      <c r="E1160" s="3" t="s">
        <v>135</v>
      </c>
      <c r="F1160" s="3" t="s">
        <v>3</v>
      </c>
      <c r="G1160" s="3" t="s">
        <v>0</v>
      </c>
      <c r="H1160" s="3" t="s">
        <v>1413</v>
      </c>
      <c r="I1160" s="3">
        <v>42209.488888888889</v>
      </c>
      <c r="J1160" s="3">
        <v>42209.572222222225</v>
      </c>
      <c r="K1160" s="3" t="s">
        <v>77</v>
      </c>
      <c r="L1160" s="3" t="s">
        <v>14</v>
      </c>
      <c r="M1160" s="3" t="s">
        <v>74</v>
      </c>
      <c r="N1160" s="3"/>
    </row>
    <row r="1161" spans="1:14" ht="15.75" customHeight="1" thickBot="1">
      <c r="A1161" s="3">
        <v>65802</v>
      </c>
      <c r="B1161" s="3" t="b">
        <v>0</v>
      </c>
      <c r="C1161" s="3" t="s">
        <v>129</v>
      </c>
      <c r="D1161" s="3" t="s">
        <v>12</v>
      </c>
      <c r="E1161" s="3" t="s">
        <v>135</v>
      </c>
      <c r="F1161" s="3" t="s">
        <v>3</v>
      </c>
      <c r="G1161" s="3" t="s">
        <v>0</v>
      </c>
      <c r="H1161" s="3" t="s">
        <v>1412</v>
      </c>
      <c r="I1161" s="3">
        <v>42209.431944444441</v>
      </c>
      <c r="J1161" s="3">
        <v>42209.515277777777</v>
      </c>
      <c r="K1161" s="3" t="s">
        <v>77</v>
      </c>
      <c r="L1161" s="3" t="s">
        <v>14</v>
      </c>
      <c r="M1161" s="3" t="s">
        <v>74</v>
      </c>
      <c r="N1161" s="3"/>
    </row>
    <row r="1162" spans="1:14" ht="15.75" customHeight="1" thickBot="1">
      <c r="A1162" s="3">
        <v>65795</v>
      </c>
      <c r="B1162" s="3" t="b">
        <v>0</v>
      </c>
      <c r="C1162" s="3" t="s">
        <v>129</v>
      </c>
      <c r="D1162" s="3" t="s">
        <v>3</v>
      </c>
      <c r="E1162" s="3" t="s">
        <v>189</v>
      </c>
      <c r="F1162" s="3" t="s">
        <v>3</v>
      </c>
      <c r="G1162" s="3" t="s">
        <v>0</v>
      </c>
      <c r="H1162" s="3" t="s">
        <v>3072</v>
      </c>
      <c r="I1162" s="3">
        <v>42209.430555555555</v>
      </c>
      <c r="J1162" s="3">
        <v>42209.513888888891</v>
      </c>
      <c r="K1162" s="3"/>
      <c r="L1162" s="3" t="s">
        <v>1</v>
      </c>
      <c r="M1162" s="3" t="s">
        <v>74</v>
      </c>
      <c r="N1162" s="3"/>
    </row>
    <row r="1163" spans="1:14" ht="15.75" customHeight="1" thickBot="1">
      <c r="A1163" s="3">
        <v>65778</v>
      </c>
      <c r="B1163" s="3" t="b">
        <v>0</v>
      </c>
      <c r="C1163" s="3" t="s">
        <v>129</v>
      </c>
      <c r="D1163" s="3" t="s">
        <v>12</v>
      </c>
      <c r="E1163" s="3" t="s">
        <v>119</v>
      </c>
      <c r="F1163" s="3" t="s">
        <v>3</v>
      </c>
      <c r="G1163" s="3" t="s">
        <v>0</v>
      </c>
      <c r="H1163" s="3" t="s">
        <v>3073</v>
      </c>
      <c r="I1163" s="3">
        <v>42209.418055555558</v>
      </c>
      <c r="J1163" s="3">
        <v>42209.501388888886</v>
      </c>
      <c r="K1163" s="3"/>
      <c r="L1163" s="3" t="s">
        <v>14</v>
      </c>
      <c r="M1163" s="3" t="s">
        <v>74</v>
      </c>
      <c r="N1163" s="3"/>
    </row>
    <row r="1164" spans="1:14" ht="15.75" customHeight="1" thickBot="1">
      <c r="A1164" s="3">
        <v>65775</v>
      </c>
      <c r="B1164" s="3" t="b">
        <v>0</v>
      </c>
      <c r="C1164" s="3" t="s">
        <v>129</v>
      </c>
      <c r="D1164" s="3" t="s">
        <v>3</v>
      </c>
      <c r="E1164" s="3" t="s">
        <v>135</v>
      </c>
      <c r="F1164" s="3" t="s">
        <v>3</v>
      </c>
      <c r="G1164" s="3" t="s">
        <v>0</v>
      </c>
      <c r="H1164" s="3" t="s">
        <v>3074</v>
      </c>
      <c r="I1164" s="3">
        <v>42209.416666666664</v>
      </c>
      <c r="J1164" s="3">
        <v>42209.5</v>
      </c>
      <c r="K1164" s="3" t="s">
        <v>77</v>
      </c>
      <c r="L1164" s="3" t="s">
        <v>1</v>
      </c>
      <c r="M1164" s="3" t="s">
        <v>74</v>
      </c>
      <c r="N1164" s="3"/>
    </row>
    <row r="1165" spans="1:14" ht="15.75" customHeight="1" thickBot="1">
      <c r="A1165" s="3">
        <v>65747</v>
      </c>
      <c r="B1165" s="3" t="b">
        <v>0</v>
      </c>
      <c r="C1165" s="3" t="s">
        <v>129</v>
      </c>
      <c r="D1165" s="3" t="s">
        <v>12</v>
      </c>
      <c r="E1165" s="3" t="s">
        <v>120</v>
      </c>
      <c r="F1165" s="3" t="s">
        <v>3</v>
      </c>
      <c r="G1165" s="3" t="s">
        <v>0</v>
      </c>
      <c r="H1165" s="3" t="s">
        <v>1411</v>
      </c>
      <c r="I1165" s="3">
        <v>42209.401388888888</v>
      </c>
      <c r="J1165" s="3">
        <v>42209.484722222223</v>
      </c>
      <c r="K1165" s="3" t="s">
        <v>77</v>
      </c>
      <c r="L1165" s="3" t="s">
        <v>14</v>
      </c>
      <c r="M1165" s="3" t="s">
        <v>74</v>
      </c>
      <c r="N1165" s="3"/>
    </row>
    <row r="1166" spans="1:14" ht="15.75" customHeight="1" thickBot="1">
      <c r="A1166" s="3">
        <v>65738</v>
      </c>
      <c r="B1166" s="3" t="b">
        <v>0</v>
      </c>
      <c r="C1166" s="3" t="s">
        <v>129</v>
      </c>
      <c r="D1166" s="3" t="s">
        <v>6</v>
      </c>
      <c r="E1166" s="3" t="s">
        <v>135</v>
      </c>
      <c r="F1166" s="3" t="s">
        <v>3</v>
      </c>
      <c r="G1166" s="3" t="s">
        <v>0</v>
      </c>
      <c r="H1166" s="3" t="s">
        <v>1410</v>
      </c>
      <c r="I1166" s="3">
        <v>42209.395138888889</v>
      </c>
      <c r="J1166" s="3">
        <v>42209.478472222225</v>
      </c>
      <c r="K1166" s="3" t="s">
        <v>77</v>
      </c>
      <c r="L1166" s="3" t="s">
        <v>8</v>
      </c>
      <c r="M1166" s="3" t="s">
        <v>74</v>
      </c>
      <c r="N1166" s="3"/>
    </row>
    <row r="1167" spans="1:14" ht="15.75" customHeight="1" thickBot="1">
      <c r="A1167" s="3">
        <v>65704</v>
      </c>
      <c r="B1167" s="3" t="b">
        <v>0</v>
      </c>
      <c r="C1167" s="3" t="s">
        <v>129</v>
      </c>
      <c r="D1167" s="3" t="s">
        <v>3</v>
      </c>
      <c r="E1167" s="3" t="s">
        <v>135</v>
      </c>
      <c r="F1167" s="3" t="s">
        <v>3</v>
      </c>
      <c r="G1167" s="3" t="s">
        <v>0</v>
      </c>
      <c r="H1167" s="3" t="s">
        <v>1409</v>
      </c>
      <c r="I1167" s="3">
        <v>42209.369444444441</v>
      </c>
      <c r="J1167" s="3">
        <v>42209.452777777777</v>
      </c>
      <c r="K1167" s="3" t="s">
        <v>77</v>
      </c>
      <c r="L1167" s="3" t="s">
        <v>1</v>
      </c>
      <c r="M1167" s="3" t="s">
        <v>74</v>
      </c>
      <c r="N1167" s="3"/>
    </row>
    <row r="1168" spans="1:14" ht="15.75" customHeight="1" thickBot="1">
      <c r="A1168" s="3">
        <v>65580</v>
      </c>
      <c r="B1168" s="3" t="b">
        <v>0</v>
      </c>
      <c r="C1168" s="3" t="s">
        <v>129</v>
      </c>
      <c r="D1168" s="3" t="s">
        <v>6</v>
      </c>
      <c r="E1168" s="3" t="s">
        <v>119</v>
      </c>
      <c r="F1168" s="3" t="s">
        <v>3</v>
      </c>
      <c r="G1168" s="3" t="s">
        <v>0</v>
      </c>
      <c r="H1168" s="3" t="s">
        <v>3075</v>
      </c>
      <c r="I1168" s="3">
        <v>42208.790277777778</v>
      </c>
      <c r="J1168" s="3">
        <v>42209.416666666664</v>
      </c>
      <c r="K1168" s="3" t="s">
        <v>73</v>
      </c>
      <c r="L1168" s="3" t="s">
        <v>11</v>
      </c>
      <c r="M1168" s="3" t="s">
        <v>74</v>
      </c>
      <c r="N1168" s="3"/>
    </row>
    <row r="1169" spans="1:14" ht="15.75" customHeight="1" thickBot="1">
      <c r="A1169" s="3">
        <v>65569</v>
      </c>
      <c r="B1169" s="3" t="b">
        <v>0</v>
      </c>
      <c r="C1169" s="3" t="s">
        <v>129</v>
      </c>
      <c r="D1169" s="3" t="s">
        <v>12</v>
      </c>
      <c r="E1169" s="3" t="s">
        <v>120</v>
      </c>
      <c r="F1169" s="3" t="s">
        <v>3</v>
      </c>
      <c r="G1169" s="3" t="s">
        <v>0</v>
      </c>
      <c r="H1169" s="3" t="s">
        <v>1408</v>
      </c>
      <c r="I1169" s="3">
        <v>42208.762499999997</v>
      </c>
      <c r="J1169" s="3">
        <v>42209.416666666664</v>
      </c>
      <c r="K1169" s="3" t="s">
        <v>73</v>
      </c>
      <c r="L1169" s="3" t="s">
        <v>23</v>
      </c>
      <c r="M1169" s="3" t="s">
        <v>74</v>
      </c>
      <c r="N1169" s="3"/>
    </row>
    <row r="1170" spans="1:14" ht="15.75" customHeight="1" thickBot="1">
      <c r="A1170" s="3">
        <v>65515</v>
      </c>
      <c r="B1170" s="3" t="b">
        <v>0</v>
      </c>
      <c r="C1170" s="3" t="s">
        <v>129</v>
      </c>
      <c r="D1170" s="3" t="s">
        <v>6</v>
      </c>
      <c r="E1170" s="3" t="s">
        <v>189</v>
      </c>
      <c r="F1170" s="3" t="s">
        <v>3</v>
      </c>
      <c r="G1170" s="3" t="s">
        <v>0</v>
      </c>
      <c r="H1170" s="3" t="s">
        <v>3076</v>
      </c>
      <c r="I1170" s="3">
        <v>42208.707638888889</v>
      </c>
      <c r="J1170" s="3">
        <v>42209.416666666664</v>
      </c>
      <c r="K1170" s="3"/>
      <c r="L1170" s="3" t="s">
        <v>39</v>
      </c>
      <c r="M1170" s="3" t="s">
        <v>74</v>
      </c>
      <c r="N1170" s="3"/>
    </row>
    <row r="1171" spans="1:14" ht="15.75" customHeight="1" thickBot="1">
      <c r="A1171" s="3">
        <v>65505</v>
      </c>
      <c r="B1171" s="3" t="b">
        <v>0</v>
      </c>
      <c r="C1171" s="3" t="s">
        <v>129</v>
      </c>
      <c r="D1171" s="3" t="s">
        <v>6</v>
      </c>
      <c r="E1171" s="3" t="s">
        <v>119</v>
      </c>
      <c r="F1171" s="3" t="s">
        <v>3</v>
      </c>
      <c r="G1171" s="3" t="s">
        <v>0</v>
      </c>
      <c r="H1171" s="3" t="s">
        <v>3077</v>
      </c>
      <c r="I1171" s="3">
        <v>42208.695833333331</v>
      </c>
      <c r="J1171" s="3">
        <v>42209.404861111114</v>
      </c>
      <c r="K1171" s="3" t="s">
        <v>73</v>
      </c>
      <c r="L1171" s="3" t="s">
        <v>11</v>
      </c>
      <c r="M1171" s="3" t="s">
        <v>74</v>
      </c>
      <c r="N1171" s="3"/>
    </row>
    <row r="1172" spans="1:14" ht="15.75" customHeight="1" thickBot="1">
      <c r="A1172" s="3">
        <v>65432</v>
      </c>
      <c r="B1172" s="3" t="b">
        <v>0</v>
      </c>
      <c r="C1172" s="3" t="s">
        <v>129</v>
      </c>
      <c r="D1172" s="3" t="s">
        <v>12</v>
      </c>
      <c r="E1172" s="3" t="s">
        <v>189</v>
      </c>
      <c r="F1172" s="3" t="s">
        <v>3</v>
      </c>
      <c r="G1172" s="3" t="s">
        <v>0</v>
      </c>
      <c r="H1172" s="3" t="s">
        <v>3078</v>
      </c>
      <c r="I1172" s="3">
        <v>42208.649305555555</v>
      </c>
      <c r="J1172" s="3">
        <v>42209.35833333333</v>
      </c>
      <c r="K1172" s="3"/>
      <c r="L1172" s="3" t="s">
        <v>25</v>
      </c>
      <c r="M1172" s="3" t="s">
        <v>74</v>
      </c>
      <c r="N1172" s="3"/>
    </row>
    <row r="1173" spans="1:14" ht="15.75" customHeight="1" thickBot="1">
      <c r="A1173" s="3">
        <v>65426</v>
      </c>
      <c r="B1173" s="3" t="b">
        <v>0</v>
      </c>
      <c r="C1173" s="3" t="s">
        <v>129</v>
      </c>
      <c r="D1173" s="3" t="s">
        <v>6</v>
      </c>
      <c r="E1173" s="3" t="s">
        <v>119</v>
      </c>
      <c r="F1173" s="3" t="s">
        <v>3</v>
      </c>
      <c r="G1173" s="3" t="s">
        <v>0</v>
      </c>
      <c r="H1173" s="3" t="s">
        <v>3079</v>
      </c>
      <c r="I1173" s="3">
        <v>42208.644444444442</v>
      </c>
      <c r="J1173" s="3">
        <v>42209.353472222225</v>
      </c>
      <c r="K1173" s="3" t="s">
        <v>73</v>
      </c>
      <c r="L1173" s="3" t="s">
        <v>9</v>
      </c>
      <c r="M1173" s="3" t="s">
        <v>74</v>
      </c>
      <c r="N1173" s="3"/>
    </row>
    <row r="1174" spans="1:14" ht="15.75" customHeight="1" thickBot="1">
      <c r="A1174" s="3">
        <v>65401</v>
      </c>
      <c r="B1174" s="3" t="b">
        <v>0</v>
      </c>
      <c r="C1174" s="3" t="s">
        <v>129</v>
      </c>
      <c r="D1174" s="3" t="s">
        <v>12</v>
      </c>
      <c r="E1174" s="3" t="s">
        <v>135</v>
      </c>
      <c r="F1174" s="3" t="s">
        <v>3</v>
      </c>
      <c r="G1174" s="3" t="s">
        <v>0</v>
      </c>
      <c r="H1174" s="3" t="s">
        <v>1407</v>
      </c>
      <c r="I1174" s="3">
        <v>42208.628472222219</v>
      </c>
      <c r="J1174" s="3">
        <v>42209.337500000001</v>
      </c>
      <c r="K1174" s="3" t="s">
        <v>77</v>
      </c>
      <c r="L1174" s="3" t="s">
        <v>14</v>
      </c>
      <c r="M1174" s="3" t="s">
        <v>74</v>
      </c>
      <c r="N1174" s="3"/>
    </row>
    <row r="1175" spans="1:14" ht="15.75" customHeight="1" thickBot="1">
      <c r="A1175" s="3">
        <v>65384</v>
      </c>
      <c r="B1175" s="3" t="b">
        <v>0</v>
      </c>
      <c r="C1175" s="3" t="s">
        <v>129</v>
      </c>
      <c r="D1175" s="3" t="s">
        <v>6</v>
      </c>
      <c r="E1175" s="3" t="s">
        <v>135</v>
      </c>
      <c r="F1175" s="3" t="s">
        <v>3</v>
      </c>
      <c r="G1175" s="3" t="s">
        <v>0</v>
      </c>
      <c r="H1175" s="3" t="s">
        <v>3080</v>
      </c>
      <c r="I1175" s="3">
        <v>42208.615277777775</v>
      </c>
      <c r="J1175" s="3">
        <v>42208.698611111111</v>
      </c>
      <c r="K1175" s="3"/>
      <c r="L1175" s="3" t="s">
        <v>15</v>
      </c>
      <c r="M1175" s="3" t="s">
        <v>74</v>
      </c>
      <c r="N1175" s="3"/>
    </row>
    <row r="1176" spans="1:14" ht="15.75" customHeight="1" thickBot="1">
      <c r="A1176" s="3">
        <v>65373</v>
      </c>
      <c r="B1176" s="3" t="b">
        <v>0</v>
      </c>
      <c r="C1176" s="3" t="s">
        <v>129</v>
      </c>
      <c r="D1176" s="3" t="s">
        <v>6</v>
      </c>
      <c r="E1176" s="3" t="s">
        <v>135</v>
      </c>
      <c r="F1176" s="3" t="s">
        <v>3</v>
      </c>
      <c r="G1176" s="3" t="s">
        <v>0</v>
      </c>
      <c r="H1176" s="3" t="s">
        <v>3081</v>
      </c>
      <c r="I1176" s="3">
        <v>42208.61041666667</v>
      </c>
      <c r="J1176" s="3">
        <v>42208.693749999999</v>
      </c>
      <c r="K1176" s="3"/>
      <c r="L1176" s="3" t="s">
        <v>27</v>
      </c>
      <c r="M1176" s="3" t="s">
        <v>74</v>
      </c>
      <c r="N1176" s="3"/>
    </row>
    <row r="1177" spans="1:14" ht="15.75" customHeight="1" thickBot="1">
      <c r="A1177" s="3">
        <v>65364</v>
      </c>
      <c r="B1177" s="3" t="b">
        <v>0</v>
      </c>
      <c r="C1177" s="3" t="s">
        <v>129</v>
      </c>
      <c r="D1177" s="3" t="s">
        <v>12</v>
      </c>
      <c r="E1177" s="3" t="s">
        <v>119</v>
      </c>
      <c r="F1177" s="3" t="s">
        <v>3</v>
      </c>
      <c r="G1177" s="3" t="s">
        <v>0</v>
      </c>
      <c r="H1177" s="3" t="s">
        <v>3082</v>
      </c>
      <c r="I1177" s="3">
        <v>42208.597916666666</v>
      </c>
      <c r="J1177" s="3">
        <v>42208.681250000001</v>
      </c>
      <c r="K1177" s="3" t="s">
        <v>73</v>
      </c>
      <c r="L1177" s="3" t="s">
        <v>647</v>
      </c>
      <c r="M1177" s="3" t="s">
        <v>74</v>
      </c>
      <c r="N1177" s="3"/>
    </row>
    <row r="1178" spans="1:14" ht="15.75" customHeight="1" thickBot="1">
      <c r="A1178" s="3">
        <v>65342</v>
      </c>
      <c r="B1178" s="3" t="b">
        <v>0</v>
      </c>
      <c r="C1178" s="3" t="s">
        <v>129</v>
      </c>
      <c r="D1178" s="3" t="s">
        <v>3</v>
      </c>
      <c r="E1178" s="3" t="s">
        <v>189</v>
      </c>
      <c r="F1178" s="3" t="s">
        <v>3</v>
      </c>
      <c r="G1178" s="3" t="s">
        <v>0</v>
      </c>
      <c r="H1178" s="3" t="s">
        <v>3083</v>
      </c>
      <c r="I1178" s="3">
        <v>42208.580555555556</v>
      </c>
      <c r="J1178" s="3">
        <v>42208.663888888892</v>
      </c>
      <c r="K1178" s="3"/>
      <c r="L1178" s="3" t="s">
        <v>27</v>
      </c>
      <c r="M1178" s="3" t="s">
        <v>74</v>
      </c>
      <c r="N1178" s="3"/>
    </row>
    <row r="1179" spans="1:14" ht="15.75" customHeight="1" thickBot="1">
      <c r="A1179" s="3">
        <v>65259</v>
      </c>
      <c r="B1179" s="3" t="b">
        <v>0</v>
      </c>
      <c r="C1179" s="3" t="s">
        <v>129</v>
      </c>
      <c r="D1179" s="3" t="s">
        <v>3</v>
      </c>
      <c r="E1179" s="3" t="s">
        <v>135</v>
      </c>
      <c r="F1179" s="3" t="s">
        <v>3</v>
      </c>
      <c r="G1179" s="3" t="s">
        <v>0</v>
      </c>
      <c r="H1179" s="3" t="s">
        <v>1406</v>
      </c>
      <c r="I1179" s="3">
        <v>42208.5</v>
      </c>
      <c r="J1179" s="3">
        <v>42208.583333333336</v>
      </c>
      <c r="K1179" s="3" t="s">
        <v>73</v>
      </c>
      <c r="L1179" s="3" t="s">
        <v>28</v>
      </c>
      <c r="M1179" s="3" t="s">
        <v>74</v>
      </c>
      <c r="N1179" s="3"/>
    </row>
    <row r="1180" spans="1:14" ht="15.75" customHeight="1" thickBot="1">
      <c r="A1180" s="3">
        <v>65239</v>
      </c>
      <c r="B1180" s="3" t="b">
        <v>0</v>
      </c>
      <c r="C1180" s="3" t="s">
        <v>129</v>
      </c>
      <c r="D1180" s="3" t="s">
        <v>69</v>
      </c>
      <c r="E1180" s="3" t="s">
        <v>189</v>
      </c>
      <c r="F1180" s="3" t="s">
        <v>3</v>
      </c>
      <c r="G1180" s="3" t="s">
        <v>0</v>
      </c>
      <c r="H1180" s="3" t="s">
        <v>3084</v>
      </c>
      <c r="I1180" s="3">
        <v>42208.486111111109</v>
      </c>
      <c r="J1180" s="3">
        <v>42208.569444444445</v>
      </c>
      <c r="K1180" s="3" t="s">
        <v>73</v>
      </c>
      <c r="L1180" s="3" t="s">
        <v>25</v>
      </c>
      <c r="M1180" s="3" t="s">
        <v>74</v>
      </c>
      <c r="N1180" s="3"/>
    </row>
    <row r="1181" spans="1:14" ht="15.75" customHeight="1" thickBot="1">
      <c r="A1181" s="3">
        <v>65198</v>
      </c>
      <c r="B1181" s="3" t="b">
        <v>0</v>
      </c>
      <c r="C1181" s="3" t="s">
        <v>129</v>
      </c>
      <c r="D1181" s="3" t="s">
        <v>3</v>
      </c>
      <c r="E1181" s="3" t="s">
        <v>135</v>
      </c>
      <c r="F1181" s="3" t="s">
        <v>3</v>
      </c>
      <c r="G1181" s="3" t="s">
        <v>0</v>
      </c>
      <c r="H1181" s="3" t="s">
        <v>1405</v>
      </c>
      <c r="I1181" s="3">
        <v>42208.457638888889</v>
      </c>
      <c r="J1181" s="3">
        <v>42208.540972222225</v>
      </c>
      <c r="K1181" s="3" t="s">
        <v>77</v>
      </c>
      <c r="L1181" s="3" t="s">
        <v>8</v>
      </c>
      <c r="M1181" s="3" t="s">
        <v>74</v>
      </c>
      <c r="N1181" s="3"/>
    </row>
    <row r="1182" spans="1:14" ht="15.75" customHeight="1" thickBot="1">
      <c r="A1182" s="3">
        <v>65196</v>
      </c>
      <c r="B1182" s="3" t="b">
        <v>0</v>
      </c>
      <c r="C1182" s="3" t="s">
        <v>129</v>
      </c>
      <c r="D1182" s="3" t="s">
        <v>6</v>
      </c>
      <c r="E1182" s="3" t="s">
        <v>135</v>
      </c>
      <c r="F1182" s="3" t="s">
        <v>3</v>
      </c>
      <c r="G1182" s="3" t="s">
        <v>0</v>
      </c>
      <c r="H1182" s="3" t="s">
        <v>3085</v>
      </c>
      <c r="I1182" s="3">
        <v>42208.457638888889</v>
      </c>
      <c r="J1182" s="3">
        <v>42208.540972222225</v>
      </c>
      <c r="K1182" s="3"/>
      <c r="L1182" s="3" t="s">
        <v>15</v>
      </c>
      <c r="M1182" s="3" t="s">
        <v>74</v>
      </c>
      <c r="N1182" s="3"/>
    </row>
    <row r="1183" spans="1:14" ht="15.75" customHeight="1" thickBot="1">
      <c r="A1183" s="3">
        <v>65177</v>
      </c>
      <c r="B1183" s="3" t="b">
        <v>0</v>
      </c>
      <c r="C1183" s="3" t="s">
        <v>129</v>
      </c>
      <c r="D1183" s="3" t="s">
        <v>6</v>
      </c>
      <c r="E1183" s="3" t="s">
        <v>135</v>
      </c>
      <c r="F1183" s="3" t="s">
        <v>3</v>
      </c>
      <c r="G1183" s="3" t="s">
        <v>0</v>
      </c>
      <c r="H1183" s="3" t="s">
        <v>1404</v>
      </c>
      <c r="I1183" s="3">
        <v>42208.446527777778</v>
      </c>
      <c r="J1183" s="3">
        <v>42208.529861111114</v>
      </c>
      <c r="K1183" s="3" t="s">
        <v>77</v>
      </c>
      <c r="L1183" s="3" t="s">
        <v>8</v>
      </c>
      <c r="M1183" s="3" t="s">
        <v>74</v>
      </c>
      <c r="N1183" s="3"/>
    </row>
    <row r="1184" spans="1:14" ht="15.75" customHeight="1" thickBot="1">
      <c r="A1184" s="3">
        <v>65113</v>
      </c>
      <c r="B1184" s="3" t="b">
        <v>0</v>
      </c>
      <c r="C1184" s="3" t="s">
        <v>129</v>
      </c>
      <c r="D1184" s="3" t="s">
        <v>3</v>
      </c>
      <c r="E1184" s="3" t="s">
        <v>119</v>
      </c>
      <c r="F1184" s="3" t="s">
        <v>3</v>
      </c>
      <c r="G1184" s="3" t="s">
        <v>0</v>
      </c>
      <c r="H1184" s="3" t="s">
        <v>1403</v>
      </c>
      <c r="I1184" s="3">
        <v>42208.4</v>
      </c>
      <c r="J1184" s="3">
        <v>42208.48333333333</v>
      </c>
      <c r="K1184" s="3" t="s">
        <v>77</v>
      </c>
      <c r="L1184" s="3" t="s">
        <v>1</v>
      </c>
      <c r="M1184" s="3" t="s">
        <v>74</v>
      </c>
      <c r="N1184" s="3"/>
    </row>
    <row r="1185" spans="1:14" ht="15.75" customHeight="1" thickBot="1">
      <c r="A1185" s="3">
        <v>65100</v>
      </c>
      <c r="B1185" s="3" t="b">
        <v>0</v>
      </c>
      <c r="C1185" s="3" t="s">
        <v>129</v>
      </c>
      <c r="D1185" s="3" t="s">
        <v>12</v>
      </c>
      <c r="E1185" s="3" t="s">
        <v>120</v>
      </c>
      <c r="F1185" s="3" t="s">
        <v>3</v>
      </c>
      <c r="G1185" s="3" t="s">
        <v>0</v>
      </c>
      <c r="H1185" s="3" t="s">
        <v>1402</v>
      </c>
      <c r="I1185" s="3">
        <v>42208.388888888891</v>
      </c>
      <c r="J1185" s="3">
        <v>42208.472222222219</v>
      </c>
      <c r="K1185" s="3" t="s">
        <v>77</v>
      </c>
      <c r="L1185" s="3" t="s">
        <v>14</v>
      </c>
      <c r="M1185" s="3" t="s">
        <v>74</v>
      </c>
      <c r="N1185" s="3"/>
    </row>
    <row r="1186" spans="1:14" ht="15.75" customHeight="1" thickBot="1">
      <c r="A1186" s="3">
        <v>65089</v>
      </c>
      <c r="B1186" s="3" t="b">
        <v>0</v>
      </c>
      <c r="C1186" s="3" t="s">
        <v>129</v>
      </c>
      <c r="D1186" s="3" t="s">
        <v>6</v>
      </c>
      <c r="E1186" s="3" t="s">
        <v>120</v>
      </c>
      <c r="F1186" s="3" t="s">
        <v>3</v>
      </c>
      <c r="G1186" s="3" t="s">
        <v>0</v>
      </c>
      <c r="H1186" s="3" t="s">
        <v>3086</v>
      </c>
      <c r="I1186" s="3">
        <v>42208.384027777778</v>
      </c>
      <c r="J1186" s="3">
        <v>42208.467361111114</v>
      </c>
      <c r="K1186" s="3"/>
      <c r="L1186" s="3" t="s">
        <v>8</v>
      </c>
      <c r="M1186" s="3" t="s">
        <v>74</v>
      </c>
      <c r="N1186" s="3"/>
    </row>
    <row r="1187" spans="1:14" ht="15.75" customHeight="1" thickBot="1">
      <c r="A1187" s="3">
        <v>65040</v>
      </c>
      <c r="B1187" s="3" t="b">
        <v>0</v>
      </c>
      <c r="C1187" s="3" t="s">
        <v>129</v>
      </c>
      <c r="D1187" s="3" t="s">
        <v>12</v>
      </c>
      <c r="E1187" s="3" t="s">
        <v>120</v>
      </c>
      <c r="F1187" s="3" t="s">
        <v>3</v>
      </c>
      <c r="G1187" s="3" t="s">
        <v>0</v>
      </c>
      <c r="H1187" s="3" t="s">
        <v>1401</v>
      </c>
      <c r="I1187" s="3">
        <v>42208.352777777778</v>
      </c>
      <c r="J1187" s="3">
        <v>42208.436111111114</v>
      </c>
      <c r="K1187" s="3" t="s">
        <v>77</v>
      </c>
      <c r="L1187" s="3" t="s">
        <v>14</v>
      </c>
      <c r="M1187" s="3" t="s">
        <v>74</v>
      </c>
      <c r="N1187" s="3"/>
    </row>
    <row r="1188" spans="1:14" ht="15.75" customHeight="1" thickBot="1">
      <c r="A1188" s="3">
        <v>64981</v>
      </c>
      <c r="B1188" s="3" t="b">
        <v>0</v>
      </c>
      <c r="C1188" s="3" t="s">
        <v>129</v>
      </c>
      <c r="D1188" s="3" t="s">
        <v>3</v>
      </c>
      <c r="E1188" s="3" t="s">
        <v>135</v>
      </c>
      <c r="F1188" s="3" t="s">
        <v>3</v>
      </c>
      <c r="G1188" s="3" t="s">
        <v>0</v>
      </c>
      <c r="H1188" s="3" t="s">
        <v>1400</v>
      </c>
      <c r="I1188" s="3">
        <v>42208.218055555553</v>
      </c>
      <c r="J1188" s="3">
        <v>42208.416666666664</v>
      </c>
      <c r="K1188" s="3" t="s">
        <v>73</v>
      </c>
      <c r="L1188" s="3" t="s">
        <v>35</v>
      </c>
      <c r="M1188" s="3" t="s">
        <v>74</v>
      </c>
      <c r="N1188" s="3"/>
    </row>
    <row r="1189" spans="1:14" ht="15.75" customHeight="1" thickBot="1">
      <c r="A1189" s="3">
        <v>64980</v>
      </c>
      <c r="B1189" s="3" t="b">
        <v>0</v>
      </c>
      <c r="C1189" s="3" t="s">
        <v>129</v>
      </c>
      <c r="D1189" s="3" t="s">
        <v>3</v>
      </c>
      <c r="E1189" s="3" t="s">
        <v>135</v>
      </c>
      <c r="F1189" s="3" t="s">
        <v>3</v>
      </c>
      <c r="G1189" s="3" t="s">
        <v>0</v>
      </c>
      <c r="H1189" s="3" t="s">
        <v>1399</v>
      </c>
      <c r="I1189" s="3">
        <v>42208.213194444441</v>
      </c>
      <c r="J1189" s="3">
        <v>42208.416666666664</v>
      </c>
      <c r="K1189" s="3" t="s">
        <v>73</v>
      </c>
      <c r="L1189" s="3" t="s">
        <v>35</v>
      </c>
      <c r="M1189" s="3" t="s">
        <v>74</v>
      </c>
      <c r="N1189" s="3"/>
    </row>
    <row r="1190" spans="1:14" ht="15.75" customHeight="1" thickBot="1">
      <c r="A1190" s="3">
        <v>64947</v>
      </c>
      <c r="B1190" s="3" t="b">
        <v>0</v>
      </c>
      <c r="C1190" s="3" t="s">
        <v>129</v>
      </c>
      <c r="D1190" s="3" t="s">
        <v>12</v>
      </c>
      <c r="E1190" s="3" t="s">
        <v>120</v>
      </c>
      <c r="F1190" s="3" t="s">
        <v>3</v>
      </c>
      <c r="G1190" s="3" t="s">
        <v>0</v>
      </c>
      <c r="H1190" s="3" t="s">
        <v>1398</v>
      </c>
      <c r="I1190" s="3">
        <v>42207.85833333333</v>
      </c>
      <c r="J1190" s="3">
        <v>42208.416666666664</v>
      </c>
      <c r="K1190" s="3" t="s">
        <v>73</v>
      </c>
      <c r="L1190" s="3" t="s">
        <v>9</v>
      </c>
      <c r="M1190" s="3" t="s">
        <v>74</v>
      </c>
      <c r="N1190" s="3"/>
    </row>
    <row r="1191" spans="1:14" ht="15.75" customHeight="1" thickBot="1">
      <c r="A1191" s="3">
        <v>64946</v>
      </c>
      <c r="B1191" s="3" t="b">
        <v>0</v>
      </c>
      <c r="C1191" s="3" t="s">
        <v>129</v>
      </c>
      <c r="D1191" s="3" t="s">
        <v>6</v>
      </c>
      <c r="E1191" s="3" t="s">
        <v>119</v>
      </c>
      <c r="F1191" s="3" t="s">
        <v>3</v>
      </c>
      <c r="G1191" s="3" t="s">
        <v>0</v>
      </c>
      <c r="H1191" s="3" t="s">
        <v>3087</v>
      </c>
      <c r="I1191" s="3">
        <v>42207.85833333333</v>
      </c>
      <c r="J1191" s="3">
        <v>42208.416666666664</v>
      </c>
      <c r="K1191" s="3" t="s">
        <v>73</v>
      </c>
      <c r="L1191" s="3" t="s">
        <v>70</v>
      </c>
      <c r="M1191" s="3" t="s">
        <v>74</v>
      </c>
      <c r="N1191" s="3"/>
    </row>
    <row r="1192" spans="1:14" ht="15.75" customHeight="1" thickBot="1">
      <c r="A1192" s="3">
        <v>64883</v>
      </c>
      <c r="B1192" s="3" t="b">
        <v>0</v>
      </c>
      <c r="C1192" s="3" t="s">
        <v>129</v>
      </c>
      <c r="D1192" s="3" t="s">
        <v>6</v>
      </c>
      <c r="E1192" s="3" t="s">
        <v>135</v>
      </c>
      <c r="F1192" s="3" t="s">
        <v>3</v>
      </c>
      <c r="G1192" s="3" t="s">
        <v>0</v>
      </c>
      <c r="H1192" s="3" t="s">
        <v>3088</v>
      </c>
      <c r="I1192" s="3">
        <v>42207.724999999999</v>
      </c>
      <c r="J1192" s="3">
        <v>42208.416666666664</v>
      </c>
      <c r="K1192" s="3" t="s">
        <v>77</v>
      </c>
      <c r="L1192" s="3" t="s">
        <v>1085</v>
      </c>
      <c r="M1192" s="3" t="s">
        <v>74</v>
      </c>
      <c r="N1192" s="3"/>
    </row>
    <row r="1193" spans="1:14" ht="15.75" customHeight="1" thickBot="1">
      <c r="A1193" s="3">
        <v>64794</v>
      </c>
      <c r="B1193" s="3" t="b">
        <v>0</v>
      </c>
      <c r="C1193" s="3" t="s">
        <v>129</v>
      </c>
      <c r="D1193" s="3" t="s">
        <v>6</v>
      </c>
      <c r="E1193" s="3" t="s">
        <v>135</v>
      </c>
      <c r="F1193" s="3" t="s">
        <v>3</v>
      </c>
      <c r="G1193" s="3" t="s">
        <v>0</v>
      </c>
      <c r="H1193" s="3" t="s">
        <v>3089</v>
      </c>
      <c r="I1193" s="3">
        <v>42207.666666666664</v>
      </c>
      <c r="J1193" s="3">
        <v>42208.375694444447</v>
      </c>
      <c r="K1193" s="3"/>
      <c r="L1193" s="3" t="s">
        <v>15</v>
      </c>
      <c r="M1193" s="3" t="s">
        <v>74</v>
      </c>
      <c r="N1193" s="3"/>
    </row>
    <row r="1194" spans="1:14" ht="15.75" customHeight="1" thickBot="1">
      <c r="A1194" s="3">
        <v>64781</v>
      </c>
      <c r="B1194" s="3" t="b">
        <v>0</v>
      </c>
      <c r="C1194" s="3" t="s">
        <v>129</v>
      </c>
      <c r="D1194" s="3" t="s">
        <v>6</v>
      </c>
      <c r="E1194" s="3" t="s">
        <v>135</v>
      </c>
      <c r="F1194" s="3" t="s">
        <v>3</v>
      </c>
      <c r="G1194" s="3" t="s">
        <v>0</v>
      </c>
      <c r="H1194" s="3" t="s">
        <v>3090</v>
      </c>
      <c r="I1194" s="3">
        <v>42207.65902777778</v>
      </c>
      <c r="J1194" s="3">
        <v>42208.368055555555</v>
      </c>
      <c r="K1194" s="3"/>
      <c r="L1194" s="3" t="s">
        <v>15</v>
      </c>
      <c r="M1194" s="3" t="s">
        <v>74</v>
      </c>
      <c r="N1194" s="3"/>
    </row>
    <row r="1195" spans="1:14" ht="15.75" customHeight="1" thickBot="1">
      <c r="A1195" s="3">
        <v>64756</v>
      </c>
      <c r="B1195" s="3" t="b">
        <v>0</v>
      </c>
      <c r="C1195" s="3" t="s">
        <v>129</v>
      </c>
      <c r="D1195" s="3" t="s">
        <v>12</v>
      </c>
      <c r="E1195" s="3" t="s">
        <v>189</v>
      </c>
      <c r="F1195" s="3" t="s">
        <v>3</v>
      </c>
      <c r="G1195" s="3" t="s">
        <v>0</v>
      </c>
      <c r="H1195" s="3" t="s">
        <v>1397</v>
      </c>
      <c r="I1195" s="3">
        <v>42207.640277777777</v>
      </c>
      <c r="J1195" s="3">
        <v>42208.349305555559</v>
      </c>
      <c r="K1195" s="3" t="s">
        <v>77</v>
      </c>
      <c r="L1195" s="3" t="s">
        <v>14</v>
      </c>
      <c r="M1195" s="3" t="s">
        <v>74</v>
      </c>
      <c r="N1195" s="3"/>
    </row>
    <row r="1196" spans="1:14" ht="15.75" customHeight="1" thickBot="1">
      <c r="A1196" s="3">
        <v>64746</v>
      </c>
      <c r="B1196" s="3" t="b">
        <v>0</v>
      </c>
      <c r="C1196" s="3" t="s">
        <v>129</v>
      </c>
      <c r="D1196" s="3" t="s">
        <v>3</v>
      </c>
      <c r="E1196" s="3" t="s">
        <v>189</v>
      </c>
      <c r="F1196" s="3" t="s">
        <v>3</v>
      </c>
      <c r="G1196" s="3" t="s">
        <v>40</v>
      </c>
      <c r="H1196" s="3" t="s">
        <v>3091</v>
      </c>
      <c r="I1196" s="3">
        <v>42207.629861111112</v>
      </c>
      <c r="J1196" s="3">
        <v>42209.547222222223</v>
      </c>
      <c r="K1196" s="3"/>
      <c r="L1196" s="3" t="s">
        <v>17</v>
      </c>
      <c r="M1196" s="3" t="s">
        <v>74</v>
      </c>
      <c r="N1196" s="3"/>
    </row>
    <row r="1197" spans="1:14" ht="15.75" customHeight="1" thickBot="1">
      <c r="A1197" s="3">
        <v>64670</v>
      </c>
      <c r="B1197" s="3" t="b">
        <v>0</v>
      </c>
      <c r="C1197" s="3" t="s">
        <v>129</v>
      </c>
      <c r="D1197" s="3" t="s">
        <v>3</v>
      </c>
      <c r="E1197" s="3" t="s">
        <v>135</v>
      </c>
      <c r="F1197" s="3" t="s">
        <v>3</v>
      </c>
      <c r="G1197" s="3" t="s">
        <v>0</v>
      </c>
      <c r="H1197" s="3" t="s">
        <v>1396</v>
      </c>
      <c r="I1197" s="3">
        <v>42207.570138888892</v>
      </c>
      <c r="J1197" s="3">
        <v>42207.65347222222</v>
      </c>
      <c r="K1197" s="3" t="s">
        <v>73</v>
      </c>
      <c r="L1197" s="3" t="s">
        <v>10</v>
      </c>
      <c r="M1197" s="3" t="s">
        <v>74</v>
      </c>
      <c r="N1197" s="3"/>
    </row>
    <row r="1198" spans="1:14" ht="15.75" customHeight="1" thickBot="1">
      <c r="A1198" s="3">
        <v>64653</v>
      </c>
      <c r="B1198" s="3" t="b">
        <v>0</v>
      </c>
      <c r="C1198" s="3" t="s">
        <v>129</v>
      </c>
      <c r="D1198" s="3" t="s">
        <v>12</v>
      </c>
      <c r="E1198" s="3" t="s">
        <v>120</v>
      </c>
      <c r="F1198" s="3" t="s">
        <v>3</v>
      </c>
      <c r="G1198" s="3" t="s">
        <v>0</v>
      </c>
      <c r="H1198" s="3" t="s">
        <v>1395</v>
      </c>
      <c r="I1198" s="3">
        <v>42207.554861111108</v>
      </c>
      <c r="J1198" s="3">
        <v>42207.638194444444</v>
      </c>
      <c r="K1198" s="3" t="s">
        <v>77</v>
      </c>
      <c r="L1198" s="3" t="s">
        <v>14</v>
      </c>
      <c r="M1198" s="3" t="s">
        <v>74</v>
      </c>
      <c r="N1198" s="3"/>
    </row>
    <row r="1199" spans="1:14" ht="15.75" customHeight="1" thickBot="1">
      <c r="A1199" s="3">
        <v>64627</v>
      </c>
      <c r="B1199" s="3" t="b">
        <v>0</v>
      </c>
      <c r="C1199" s="3" t="s">
        <v>129</v>
      </c>
      <c r="D1199" s="3" t="s">
        <v>3</v>
      </c>
      <c r="E1199" s="3" t="s">
        <v>119</v>
      </c>
      <c r="F1199" s="3" t="s">
        <v>3</v>
      </c>
      <c r="G1199" s="3" t="s">
        <v>0</v>
      </c>
      <c r="H1199" s="3" t="s">
        <v>3092</v>
      </c>
      <c r="I1199" s="3">
        <v>42207.518055555556</v>
      </c>
      <c r="J1199" s="3">
        <v>42207.601388888892</v>
      </c>
      <c r="K1199" s="3" t="s">
        <v>77</v>
      </c>
      <c r="L1199" s="3" t="s">
        <v>1</v>
      </c>
      <c r="M1199" s="3" t="s">
        <v>74</v>
      </c>
      <c r="N1199" s="3"/>
    </row>
    <row r="1200" spans="1:14" ht="15.75" customHeight="1" thickBot="1">
      <c r="A1200" s="3">
        <v>64541</v>
      </c>
      <c r="B1200" s="3" t="b">
        <v>0</v>
      </c>
      <c r="C1200" s="3" t="s">
        <v>129</v>
      </c>
      <c r="D1200" s="3" t="s">
        <v>3</v>
      </c>
      <c r="E1200" s="3" t="s">
        <v>189</v>
      </c>
      <c r="F1200" s="3" t="s">
        <v>3</v>
      </c>
      <c r="G1200" s="3" t="s">
        <v>0</v>
      </c>
      <c r="H1200" s="3" t="s">
        <v>3093</v>
      </c>
      <c r="I1200" s="3">
        <v>42207.46875</v>
      </c>
      <c r="J1200" s="3">
        <v>42207.552083333336</v>
      </c>
      <c r="K1200" s="3"/>
      <c r="L1200" s="3" t="s">
        <v>18</v>
      </c>
      <c r="M1200" s="3" t="s">
        <v>74</v>
      </c>
      <c r="N1200" s="3"/>
    </row>
    <row r="1201" spans="1:14" ht="15.75" customHeight="1" thickBot="1">
      <c r="A1201" s="3">
        <v>64508</v>
      </c>
      <c r="B1201" s="3" t="b">
        <v>0</v>
      </c>
      <c r="C1201" s="3" t="s">
        <v>129</v>
      </c>
      <c r="D1201" s="3" t="s">
        <v>12</v>
      </c>
      <c r="E1201" s="3" t="s">
        <v>120</v>
      </c>
      <c r="F1201" s="3" t="s">
        <v>3</v>
      </c>
      <c r="G1201" s="3" t="s">
        <v>0</v>
      </c>
      <c r="H1201" s="3" t="s">
        <v>1394</v>
      </c>
      <c r="I1201" s="3">
        <v>42207.45</v>
      </c>
      <c r="J1201" s="3">
        <v>42207.533333333333</v>
      </c>
      <c r="K1201" s="3" t="s">
        <v>77</v>
      </c>
      <c r="L1201" s="3" t="s">
        <v>14</v>
      </c>
      <c r="M1201" s="3" t="s">
        <v>74</v>
      </c>
      <c r="N1201" s="3"/>
    </row>
    <row r="1202" spans="1:14" ht="15.75" customHeight="1" thickBot="1">
      <c r="A1202" s="3">
        <v>64453</v>
      </c>
      <c r="B1202" s="3" t="b">
        <v>0</v>
      </c>
      <c r="C1202" s="3" t="s">
        <v>129</v>
      </c>
      <c r="D1202" s="3" t="s">
        <v>42</v>
      </c>
      <c r="E1202" s="3" t="s">
        <v>189</v>
      </c>
      <c r="F1202" s="3" t="s">
        <v>3</v>
      </c>
      <c r="G1202" s="3" t="s">
        <v>40</v>
      </c>
      <c r="H1202" s="3" t="s">
        <v>3094</v>
      </c>
      <c r="I1202" s="3">
        <v>42207.418749999997</v>
      </c>
      <c r="J1202" s="3">
        <v>42237.50277777778</v>
      </c>
      <c r="K1202" s="3"/>
      <c r="L1202" s="3" t="s">
        <v>41</v>
      </c>
      <c r="M1202" s="3" t="s">
        <v>74</v>
      </c>
      <c r="N1202" s="3"/>
    </row>
    <row r="1203" spans="1:14" ht="15.75" customHeight="1" thickBot="1">
      <c r="A1203" s="3">
        <v>64380</v>
      </c>
      <c r="B1203" s="3" t="b">
        <v>0</v>
      </c>
      <c r="C1203" s="3" t="s">
        <v>129</v>
      </c>
      <c r="D1203" s="3" t="s">
        <v>3</v>
      </c>
      <c r="E1203" s="3" t="s">
        <v>119</v>
      </c>
      <c r="F1203" s="3" t="s">
        <v>3</v>
      </c>
      <c r="G1203" s="3" t="s">
        <v>0</v>
      </c>
      <c r="H1203" s="3" t="s">
        <v>3095</v>
      </c>
      <c r="I1203" s="3">
        <v>42207.386111111111</v>
      </c>
      <c r="J1203" s="3">
        <v>42207.469444444447</v>
      </c>
      <c r="K1203" s="3" t="s">
        <v>73</v>
      </c>
      <c r="L1203" s="3" t="s">
        <v>50</v>
      </c>
      <c r="M1203" s="3" t="s">
        <v>74</v>
      </c>
      <c r="N1203" s="3"/>
    </row>
    <row r="1204" spans="1:14" ht="15.75" customHeight="1" thickBot="1">
      <c r="A1204" s="3">
        <v>64375</v>
      </c>
      <c r="B1204" s="3" t="b">
        <v>0</v>
      </c>
      <c r="C1204" s="3" t="s">
        <v>129</v>
      </c>
      <c r="D1204" s="3" t="s">
        <v>12</v>
      </c>
      <c r="E1204" s="3" t="s">
        <v>120</v>
      </c>
      <c r="F1204" s="3" t="s">
        <v>3</v>
      </c>
      <c r="G1204" s="3" t="s">
        <v>0</v>
      </c>
      <c r="H1204" s="3" t="s">
        <v>1393</v>
      </c>
      <c r="I1204" s="3">
        <v>42207.384027777778</v>
      </c>
      <c r="J1204" s="3">
        <v>42207.467361111114</v>
      </c>
      <c r="K1204" s="3" t="s">
        <v>77</v>
      </c>
      <c r="L1204" s="3" t="s">
        <v>14</v>
      </c>
      <c r="M1204" s="3" t="s">
        <v>74</v>
      </c>
      <c r="N1204" s="3"/>
    </row>
    <row r="1205" spans="1:14" ht="15.75" customHeight="1" thickBot="1">
      <c r="A1205" s="3">
        <v>64357</v>
      </c>
      <c r="B1205" s="3" t="b">
        <v>0</v>
      </c>
      <c r="C1205" s="3" t="s">
        <v>129</v>
      </c>
      <c r="D1205" s="3" t="s">
        <v>12</v>
      </c>
      <c r="E1205" s="3" t="s">
        <v>189</v>
      </c>
      <c r="F1205" s="3" t="s">
        <v>3</v>
      </c>
      <c r="G1205" s="3" t="s">
        <v>0</v>
      </c>
      <c r="H1205" s="3" t="s">
        <v>1392</v>
      </c>
      <c r="I1205" s="3">
        <v>42207.375694444447</v>
      </c>
      <c r="J1205" s="3">
        <v>42207.459027777775</v>
      </c>
      <c r="K1205" s="3" t="s">
        <v>77</v>
      </c>
      <c r="L1205" s="3" t="s">
        <v>14</v>
      </c>
      <c r="M1205" s="3" t="s">
        <v>74</v>
      </c>
      <c r="N1205" s="3"/>
    </row>
    <row r="1206" spans="1:14" ht="15.75" customHeight="1" thickBot="1">
      <c r="A1206" s="3">
        <v>64268</v>
      </c>
      <c r="B1206" s="3" t="b">
        <v>0</v>
      </c>
      <c r="C1206" s="3" t="s">
        <v>129</v>
      </c>
      <c r="D1206" s="3" t="s">
        <v>6</v>
      </c>
      <c r="E1206" s="3" t="s">
        <v>120</v>
      </c>
      <c r="F1206" s="3" t="s">
        <v>3</v>
      </c>
      <c r="G1206" s="3" t="s">
        <v>0</v>
      </c>
      <c r="H1206" s="3" t="s">
        <v>1391</v>
      </c>
      <c r="I1206" s="3">
        <v>42207.294444444444</v>
      </c>
      <c r="J1206" s="3">
        <v>42207.416666666664</v>
      </c>
      <c r="K1206" s="3" t="s">
        <v>77</v>
      </c>
      <c r="L1206" s="3" t="s">
        <v>8</v>
      </c>
      <c r="M1206" s="3" t="s">
        <v>74</v>
      </c>
      <c r="N1206" s="3"/>
    </row>
    <row r="1207" spans="1:14" ht="15.75" customHeight="1" thickBot="1">
      <c r="A1207" s="3">
        <v>64091</v>
      </c>
      <c r="B1207" s="3" t="b">
        <v>0</v>
      </c>
      <c r="C1207" s="3" t="s">
        <v>129</v>
      </c>
      <c r="D1207" s="3" t="s">
        <v>12</v>
      </c>
      <c r="E1207" s="3" t="s">
        <v>120</v>
      </c>
      <c r="F1207" s="3" t="s">
        <v>3</v>
      </c>
      <c r="G1207" s="3" t="s">
        <v>0</v>
      </c>
      <c r="H1207" s="3" t="s">
        <v>1390</v>
      </c>
      <c r="I1207" s="3">
        <v>42206.659722222219</v>
      </c>
      <c r="J1207" s="3">
        <v>42207.368750000001</v>
      </c>
      <c r="K1207" s="3" t="s">
        <v>77</v>
      </c>
      <c r="L1207" s="3" t="s">
        <v>14</v>
      </c>
      <c r="M1207" s="3" t="s">
        <v>74</v>
      </c>
      <c r="N1207" s="3"/>
    </row>
    <row r="1208" spans="1:14" ht="15.75" customHeight="1" thickBot="1">
      <c r="A1208" s="3">
        <v>64070</v>
      </c>
      <c r="B1208" s="3" t="b">
        <v>0</v>
      </c>
      <c r="C1208" s="3" t="s">
        <v>129</v>
      </c>
      <c r="D1208" s="3" t="s">
        <v>12</v>
      </c>
      <c r="E1208" s="3" t="s">
        <v>119</v>
      </c>
      <c r="F1208" s="3" t="s">
        <v>3</v>
      </c>
      <c r="G1208" s="3" t="s">
        <v>0</v>
      </c>
      <c r="H1208" s="3" t="s">
        <v>3096</v>
      </c>
      <c r="I1208" s="3">
        <v>42206.643055555556</v>
      </c>
      <c r="J1208" s="3">
        <v>42207.352083333331</v>
      </c>
      <c r="K1208" s="3"/>
      <c r="L1208" s="3" t="s">
        <v>14</v>
      </c>
      <c r="M1208" s="3" t="s">
        <v>74</v>
      </c>
      <c r="N1208" s="3"/>
    </row>
    <row r="1209" spans="1:14" ht="15.75" customHeight="1" thickBot="1">
      <c r="A1209" s="3">
        <v>64067</v>
      </c>
      <c r="B1209" s="3" t="b">
        <v>0</v>
      </c>
      <c r="C1209" s="3" t="s">
        <v>129</v>
      </c>
      <c r="D1209" s="3" t="s">
        <v>12</v>
      </c>
      <c r="E1209" s="3" t="s">
        <v>120</v>
      </c>
      <c r="F1209" s="3" t="s">
        <v>3</v>
      </c>
      <c r="G1209" s="3" t="s">
        <v>0</v>
      </c>
      <c r="H1209" s="3" t="s">
        <v>1389</v>
      </c>
      <c r="I1209" s="3">
        <v>42206.640277777777</v>
      </c>
      <c r="J1209" s="3">
        <v>42207.349305555559</v>
      </c>
      <c r="K1209" s="3" t="s">
        <v>77</v>
      </c>
      <c r="L1209" s="3" t="s">
        <v>351</v>
      </c>
      <c r="M1209" s="3" t="s">
        <v>74</v>
      </c>
      <c r="N1209" s="3"/>
    </row>
    <row r="1210" spans="1:14" ht="15.75" customHeight="1" thickBot="1">
      <c r="A1210" s="3">
        <v>64064</v>
      </c>
      <c r="B1210" s="3" t="b">
        <v>0</v>
      </c>
      <c r="C1210" s="3" t="s">
        <v>129</v>
      </c>
      <c r="D1210" s="3" t="s">
        <v>3</v>
      </c>
      <c r="E1210" s="3" t="s">
        <v>120</v>
      </c>
      <c r="F1210" s="3" t="s">
        <v>3</v>
      </c>
      <c r="G1210" s="3" t="s">
        <v>0</v>
      </c>
      <c r="H1210" s="3" t="s">
        <v>3097</v>
      </c>
      <c r="I1210" s="3">
        <v>42206.636805555558</v>
      </c>
      <c r="J1210" s="3">
        <v>42207.345833333333</v>
      </c>
      <c r="K1210" s="3"/>
      <c r="L1210" s="3" t="s">
        <v>27</v>
      </c>
      <c r="M1210" s="3" t="s">
        <v>74</v>
      </c>
      <c r="N1210" s="3"/>
    </row>
    <row r="1211" spans="1:14" ht="15.75" customHeight="1" thickBot="1">
      <c r="A1211" s="3">
        <v>64062</v>
      </c>
      <c r="B1211" s="3" t="b">
        <v>0</v>
      </c>
      <c r="C1211" s="3" t="s">
        <v>129</v>
      </c>
      <c r="D1211" s="3" t="s">
        <v>12</v>
      </c>
      <c r="E1211" s="3" t="s">
        <v>120</v>
      </c>
      <c r="F1211" s="3" t="s">
        <v>3</v>
      </c>
      <c r="G1211" s="3" t="s">
        <v>0</v>
      </c>
      <c r="H1211" s="3" t="s">
        <v>1388</v>
      </c>
      <c r="I1211" s="3">
        <v>42206.636111111111</v>
      </c>
      <c r="J1211" s="3">
        <v>42207.345138888886</v>
      </c>
      <c r="K1211" s="3" t="s">
        <v>73</v>
      </c>
      <c r="L1211" s="3" t="s">
        <v>15</v>
      </c>
      <c r="M1211" s="3" t="s">
        <v>74</v>
      </c>
      <c r="N1211" s="3"/>
    </row>
    <row r="1212" spans="1:14" ht="15.75" customHeight="1" thickBot="1">
      <c r="A1212" s="3">
        <v>64056</v>
      </c>
      <c r="B1212" s="3" t="b">
        <v>0</v>
      </c>
      <c r="C1212" s="3" t="s">
        <v>129</v>
      </c>
      <c r="D1212" s="3" t="s">
        <v>3</v>
      </c>
      <c r="E1212" s="3" t="s">
        <v>135</v>
      </c>
      <c r="F1212" s="3" t="s">
        <v>3</v>
      </c>
      <c r="G1212" s="3" t="s">
        <v>0</v>
      </c>
      <c r="H1212" s="3" t="s">
        <v>1387</v>
      </c>
      <c r="I1212" s="3">
        <v>42206.629166666666</v>
      </c>
      <c r="J1212" s="3">
        <v>42207.338194444441</v>
      </c>
      <c r="K1212" s="3" t="s">
        <v>73</v>
      </c>
      <c r="L1212" s="3" t="s">
        <v>4</v>
      </c>
      <c r="M1212" s="3" t="s">
        <v>74</v>
      </c>
      <c r="N1212" s="3"/>
    </row>
    <row r="1213" spans="1:14" ht="15.75" customHeight="1" thickBot="1">
      <c r="A1213" s="3">
        <v>64055</v>
      </c>
      <c r="B1213" s="3" t="b">
        <v>0</v>
      </c>
      <c r="C1213" s="3" t="s">
        <v>129</v>
      </c>
      <c r="D1213" s="3" t="s">
        <v>12</v>
      </c>
      <c r="E1213" s="3" t="s">
        <v>120</v>
      </c>
      <c r="F1213" s="3" t="s">
        <v>3</v>
      </c>
      <c r="G1213" s="3" t="s">
        <v>0</v>
      </c>
      <c r="H1213" s="3" t="s">
        <v>1386</v>
      </c>
      <c r="I1213" s="3">
        <v>42206.628472222219</v>
      </c>
      <c r="J1213" s="3">
        <v>42207.337500000001</v>
      </c>
      <c r="K1213" s="3" t="s">
        <v>73</v>
      </c>
      <c r="L1213" s="3" t="s">
        <v>15</v>
      </c>
      <c r="M1213" s="3" t="s">
        <v>74</v>
      </c>
      <c r="N1213" s="3"/>
    </row>
    <row r="1214" spans="1:14" ht="15.75" customHeight="1" thickBot="1">
      <c r="A1214" s="3">
        <v>64038</v>
      </c>
      <c r="B1214" s="3" t="b">
        <v>0</v>
      </c>
      <c r="C1214" s="3" t="s">
        <v>129</v>
      </c>
      <c r="D1214" s="3" t="s">
        <v>3</v>
      </c>
      <c r="E1214" s="3" t="s">
        <v>135</v>
      </c>
      <c r="F1214" s="3" t="s">
        <v>3</v>
      </c>
      <c r="G1214" s="3" t="s">
        <v>0</v>
      </c>
      <c r="H1214" s="3" t="s">
        <v>1385</v>
      </c>
      <c r="I1214" s="3">
        <v>42206.614583333336</v>
      </c>
      <c r="J1214" s="3">
        <v>42206.697916666664</v>
      </c>
      <c r="K1214" s="3" t="s">
        <v>73</v>
      </c>
      <c r="L1214" s="3" t="s">
        <v>4</v>
      </c>
      <c r="M1214" s="3" t="s">
        <v>74</v>
      </c>
      <c r="N1214" s="3"/>
    </row>
    <row r="1215" spans="1:14" ht="15.75" customHeight="1" thickBot="1">
      <c r="A1215" s="3">
        <v>64017</v>
      </c>
      <c r="B1215" s="3" t="b">
        <v>0</v>
      </c>
      <c r="C1215" s="3" t="s">
        <v>129</v>
      </c>
      <c r="D1215" s="3" t="s">
        <v>6</v>
      </c>
      <c r="E1215" s="3" t="s">
        <v>135</v>
      </c>
      <c r="F1215" s="3" t="s">
        <v>3</v>
      </c>
      <c r="G1215" s="3" t="s">
        <v>0</v>
      </c>
      <c r="H1215" s="3" t="s">
        <v>3098</v>
      </c>
      <c r="I1215" s="3">
        <v>42206.592361111114</v>
      </c>
      <c r="J1215" s="3">
        <v>42206.675694444442</v>
      </c>
      <c r="K1215" s="3"/>
      <c r="L1215" s="3" t="s">
        <v>15</v>
      </c>
      <c r="M1215" s="3" t="s">
        <v>74</v>
      </c>
      <c r="N1215" s="3"/>
    </row>
    <row r="1216" spans="1:14" ht="15.75" customHeight="1" thickBot="1">
      <c r="A1216" s="3">
        <v>64015</v>
      </c>
      <c r="B1216" s="3" t="b">
        <v>0</v>
      </c>
      <c r="C1216" s="3" t="s">
        <v>129</v>
      </c>
      <c r="D1216" s="3" t="s">
        <v>3</v>
      </c>
      <c r="E1216" s="3" t="s">
        <v>119</v>
      </c>
      <c r="F1216" s="3" t="s">
        <v>3</v>
      </c>
      <c r="G1216" s="3" t="s">
        <v>40</v>
      </c>
      <c r="H1216" s="3" t="s">
        <v>3099</v>
      </c>
      <c r="I1216" s="3">
        <v>42206.584027777775</v>
      </c>
      <c r="J1216" s="3">
        <v>42212.418055555558</v>
      </c>
      <c r="K1216" s="3" t="s">
        <v>73</v>
      </c>
      <c r="L1216" s="3" t="s">
        <v>17</v>
      </c>
      <c r="M1216" s="3" t="s">
        <v>74</v>
      </c>
      <c r="N1216" s="3"/>
    </row>
    <row r="1217" spans="1:14" ht="15.75" customHeight="1" thickBot="1">
      <c r="A1217" s="3">
        <v>63961</v>
      </c>
      <c r="B1217" s="3" t="b">
        <v>0</v>
      </c>
      <c r="C1217" s="3" t="s">
        <v>129</v>
      </c>
      <c r="D1217" s="3" t="s">
        <v>12</v>
      </c>
      <c r="E1217" s="3" t="s">
        <v>189</v>
      </c>
      <c r="F1217" s="3" t="s">
        <v>3</v>
      </c>
      <c r="G1217" s="3" t="s">
        <v>0</v>
      </c>
      <c r="H1217" s="3" t="s">
        <v>3100</v>
      </c>
      <c r="I1217" s="3">
        <v>42206.53125</v>
      </c>
      <c r="J1217" s="3">
        <v>42206.614583333336</v>
      </c>
      <c r="K1217" s="3"/>
      <c r="L1217" s="3" t="s">
        <v>14</v>
      </c>
      <c r="M1217" s="3" t="s">
        <v>74</v>
      </c>
      <c r="N1217" s="3"/>
    </row>
    <row r="1218" spans="1:14" ht="15.75" customHeight="1" thickBot="1">
      <c r="A1218" s="3">
        <v>63940</v>
      </c>
      <c r="B1218" s="3" t="b">
        <v>0</v>
      </c>
      <c r="C1218" s="3" t="s">
        <v>129</v>
      </c>
      <c r="D1218" s="3" t="s">
        <v>3</v>
      </c>
      <c r="E1218" s="3" t="s">
        <v>119</v>
      </c>
      <c r="F1218" s="3" t="s">
        <v>3</v>
      </c>
      <c r="G1218" s="3" t="s">
        <v>0</v>
      </c>
      <c r="H1218" s="3" t="s">
        <v>3101</v>
      </c>
      <c r="I1218" s="3">
        <v>42206.518750000003</v>
      </c>
      <c r="J1218" s="3">
        <v>42206.602083333331</v>
      </c>
      <c r="K1218" s="3" t="s">
        <v>77</v>
      </c>
      <c r="L1218" s="3" t="s">
        <v>1</v>
      </c>
      <c r="M1218" s="3" t="s">
        <v>74</v>
      </c>
      <c r="N1218" s="3"/>
    </row>
    <row r="1219" spans="1:14" ht="15.75" customHeight="1" thickBot="1">
      <c r="A1219" s="3">
        <v>63929</v>
      </c>
      <c r="B1219" s="3" t="b">
        <v>0</v>
      </c>
      <c r="C1219" s="3" t="s">
        <v>129</v>
      </c>
      <c r="D1219" s="3" t="s">
        <v>12</v>
      </c>
      <c r="E1219" s="3" t="s">
        <v>135</v>
      </c>
      <c r="F1219" s="3" t="s">
        <v>3</v>
      </c>
      <c r="G1219" s="3" t="s">
        <v>0</v>
      </c>
      <c r="H1219" s="3" t="s">
        <v>1384</v>
      </c>
      <c r="I1219" s="3">
        <v>42206.509722222225</v>
      </c>
      <c r="J1219" s="3">
        <v>42206.593055555553</v>
      </c>
      <c r="K1219" s="3" t="s">
        <v>77</v>
      </c>
      <c r="L1219" s="3" t="s">
        <v>14</v>
      </c>
      <c r="M1219" s="3" t="s">
        <v>74</v>
      </c>
      <c r="N1219" s="3"/>
    </row>
    <row r="1220" spans="1:14" ht="15.75" customHeight="1" thickBot="1">
      <c r="A1220" s="3">
        <v>63922</v>
      </c>
      <c r="B1220" s="3" t="b">
        <v>0</v>
      </c>
      <c r="C1220" s="3" t="s">
        <v>129</v>
      </c>
      <c r="D1220" s="3" t="s">
        <v>3</v>
      </c>
      <c r="E1220" s="3" t="s">
        <v>189</v>
      </c>
      <c r="F1220" s="3" t="s">
        <v>3</v>
      </c>
      <c r="G1220" s="3" t="s">
        <v>0</v>
      </c>
      <c r="H1220" s="3" t="s">
        <v>3102</v>
      </c>
      <c r="I1220" s="3">
        <v>42206.5</v>
      </c>
      <c r="J1220" s="3">
        <v>42206.583333333336</v>
      </c>
      <c r="K1220" s="3"/>
      <c r="L1220" s="3" t="s">
        <v>28</v>
      </c>
      <c r="M1220" s="3" t="s">
        <v>74</v>
      </c>
      <c r="N1220" s="3"/>
    </row>
    <row r="1221" spans="1:14" ht="15.75" customHeight="1" thickBot="1">
      <c r="A1221" s="3">
        <v>63881</v>
      </c>
      <c r="B1221" s="3" t="b">
        <v>0</v>
      </c>
      <c r="C1221" s="3" t="s">
        <v>129</v>
      </c>
      <c r="D1221" s="3" t="s">
        <v>3</v>
      </c>
      <c r="E1221" s="3" t="s">
        <v>135</v>
      </c>
      <c r="F1221" s="3" t="s">
        <v>3</v>
      </c>
      <c r="G1221" s="3" t="s">
        <v>0</v>
      </c>
      <c r="H1221" s="3" t="s">
        <v>1383</v>
      </c>
      <c r="I1221" s="3">
        <v>42206.477083333331</v>
      </c>
      <c r="J1221" s="3">
        <v>42206.560416666667</v>
      </c>
      <c r="K1221" s="3" t="s">
        <v>73</v>
      </c>
      <c r="L1221" s="3" t="s">
        <v>4</v>
      </c>
      <c r="M1221" s="3" t="s">
        <v>74</v>
      </c>
      <c r="N1221" s="3"/>
    </row>
    <row r="1222" spans="1:14" ht="15.75" customHeight="1" thickBot="1">
      <c r="A1222" s="3">
        <v>63861</v>
      </c>
      <c r="B1222" s="3" t="b">
        <v>0</v>
      </c>
      <c r="C1222" s="3" t="s">
        <v>129</v>
      </c>
      <c r="D1222" s="3" t="s">
        <v>12</v>
      </c>
      <c r="E1222" s="3" t="s">
        <v>120</v>
      </c>
      <c r="F1222" s="3" t="s">
        <v>3</v>
      </c>
      <c r="G1222" s="3" t="s">
        <v>0</v>
      </c>
      <c r="H1222" s="3" t="s">
        <v>1382</v>
      </c>
      <c r="I1222" s="3">
        <v>42206.461805555555</v>
      </c>
      <c r="J1222" s="3">
        <v>42206.545138888891</v>
      </c>
      <c r="K1222" s="3" t="s">
        <v>77</v>
      </c>
      <c r="L1222" s="3" t="s">
        <v>14</v>
      </c>
      <c r="M1222" s="3" t="s">
        <v>74</v>
      </c>
      <c r="N1222" s="3"/>
    </row>
    <row r="1223" spans="1:14" ht="15.75" customHeight="1" thickBot="1">
      <c r="A1223" s="3">
        <v>63823</v>
      </c>
      <c r="B1223" s="3" t="b">
        <v>0</v>
      </c>
      <c r="C1223" s="3" t="s">
        <v>129</v>
      </c>
      <c r="D1223" s="3" t="s">
        <v>12</v>
      </c>
      <c r="E1223" s="3" t="s">
        <v>135</v>
      </c>
      <c r="F1223" s="3" t="s">
        <v>3</v>
      </c>
      <c r="G1223" s="3" t="s">
        <v>0</v>
      </c>
      <c r="H1223" s="3" t="s">
        <v>1381</v>
      </c>
      <c r="I1223" s="3">
        <v>42206.445138888892</v>
      </c>
      <c r="J1223" s="3">
        <v>42206.52847222222</v>
      </c>
      <c r="K1223" s="3" t="s">
        <v>77</v>
      </c>
      <c r="L1223" s="3" t="s">
        <v>14</v>
      </c>
      <c r="M1223" s="3" t="s">
        <v>74</v>
      </c>
      <c r="N1223" s="3"/>
    </row>
    <row r="1224" spans="1:14" ht="15.75" customHeight="1" thickBot="1">
      <c r="A1224" s="3">
        <v>63809</v>
      </c>
      <c r="B1224" s="3" t="b">
        <v>0</v>
      </c>
      <c r="C1224" s="3" t="s">
        <v>129</v>
      </c>
      <c r="D1224" s="3" t="s">
        <v>3</v>
      </c>
      <c r="E1224" s="3" t="s">
        <v>135</v>
      </c>
      <c r="F1224" s="3" t="s">
        <v>3</v>
      </c>
      <c r="G1224" s="3" t="s">
        <v>0</v>
      </c>
      <c r="H1224" s="3" t="s">
        <v>1380</v>
      </c>
      <c r="I1224" s="3">
        <v>42206.4375</v>
      </c>
      <c r="J1224" s="3">
        <v>42206.520833333336</v>
      </c>
      <c r="K1224" s="3" t="s">
        <v>73</v>
      </c>
      <c r="L1224" s="3" t="s">
        <v>4</v>
      </c>
      <c r="M1224" s="3" t="s">
        <v>74</v>
      </c>
      <c r="N1224" s="3"/>
    </row>
    <row r="1225" spans="1:14" ht="15.75" customHeight="1" thickBot="1">
      <c r="A1225" s="3">
        <v>63799</v>
      </c>
      <c r="B1225" s="3" t="b">
        <v>0</v>
      </c>
      <c r="C1225" s="3" t="s">
        <v>129</v>
      </c>
      <c r="D1225" s="3" t="s">
        <v>12</v>
      </c>
      <c r="E1225" s="3" t="s">
        <v>120</v>
      </c>
      <c r="F1225" s="3" t="s">
        <v>3</v>
      </c>
      <c r="G1225" s="3" t="s">
        <v>0</v>
      </c>
      <c r="H1225" s="3" t="s">
        <v>1379</v>
      </c>
      <c r="I1225" s="3">
        <v>42206.435416666667</v>
      </c>
      <c r="J1225" s="3">
        <v>42206.518750000003</v>
      </c>
      <c r="K1225" s="3" t="s">
        <v>77</v>
      </c>
      <c r="L1225" s="3" t="s">
        <v>14</v>
      </c>
      <c r="M1225" s="3" t="s">
        <v>74</v>
      </c>
      <c r="N1225" s="3"/>
    </row>
    <row r="1226" spans="1:14" ht="15.75" customHeight="1" thickBot="1">
      <c r="A1226" s="3">
        <v>63777</v>
      </c>
      <c r="B1226" s="3" t="b">
        <v>0</v>
      </c>
      <c r="C1226" s="3" t="s">
        <v>129</v>
      </c>
      <c r="D1226" s="3" t="s">
        <v>3</v>
      </c>
      <c r="E1226" s="3" t="s">
        <v>119</v>
      </c>
      <c r="F1226" s="3" t="s">
        <v>3</v>
      </c>
      <c r="G1226" s="3" t="s">
        <v>0</v>
      </c>
      <c r="H1226" s="3" t="s">
        <v>3103</v>
      </c>
      <c r="I1226" s="3">
        <v>42206.419444444444</v>
      </c>
      <c r="J1226" s="3">
        <v>42206.50277777778</v>
      </c>
      <c r="K1226" s="3"/>
      <c r="L1226" s="3" t="s">
        <v>10</v>
      </c>
      <c r="M1226" s="3" t="s">
        <v>74</v>
      </c>
      <c r="N1226" s="3"/>
    </row>
    <row r="1227" spans="1:14" ht="15.75" customHeight="1" thickBot="1">
      <c r="A1227" s="3">
        <v>63776</v>
      </c>
      <c r="B1227" s="3" t="b">
        <v>0</v>
      </c>
      <c r="C1227" s="3" t="s">
        <v>129</v>
      </c>
      <c r="D1227" s="3" t="s">
        <v>12</v>
      </c>
      <c r="E1227" s="3" t="s">
        <v>135</v>
      </c>
      <c r="F1227" s="3" t="s">
        <v>3</v>
      </c>
      <c r="G1227" s="3" t="s">
        <v>0</v>
      </c>
      <c r="H1227" s="3" t="s">
        <v>1378</v>
      </c>
      <c r="I1227" s="3">
        <v>42206.418749999997</v>
      </c>
      <c r="J1227" s="3">
        <v>42206.502083333333</v>
      </c>
      <c r="K1227" s="3" t="s">
        <v>77</v>
      </c>
      <c r="L1227" s="3" t="s">
        <v>14</v>
      </c>
      <c r="M1227" s="3" t="s">
        <v>74</v>
      </c>
      <c r="N1227" s="3"/>
    </row>
    <row r="1228" spans="1:14" ht="15.75" customHeight="1" thickBot="1">
      <c r="A1228" s="3">
        <v>63705</v>
      </c>
      <c r="B1228" s="3" t="b">
        <v>0</v>
      </c>
      <c r="C1228" s="3" t="s">
        <v>129</v>
      </c>
      <c r="D1228" s="3" t="s">
        <v>12</v>
      </c>
      <c r="E1228" s="3" t="s">
        <v>120</v>
      </c>
      <c r="F1228" s="3" t="s">
        <v>3</v>
      </c>
      <c r="G1228" s="3" t="s">
        <v>0</v>
      </c>
      <c r="H1228" s="3" t="s">
        <v>1377</v>
      </c>
      <c r="I1228" s="3">
        <v>42206.376388888886</v>
      </c>
      <c r="J1228" s="3">
        <v>42206.459722222222</v>
      </c>
      <c r="K1228" s="3" t="s">
        <v>77</v>
      </c>
      <c r="L1228" s="3" t="s">
        <v>14</v>
      </c>
      <c r="M1228" s="3" t="s">
        <v>74</v>
      </c>
      <c r="N1228" s="3"/>
    </row>
    <row r="1229" spans="1:14" ht="15.75" customHeight="1" thickBot="1">
      <c r="A1229" s="3">
        <v>63692</v>
      </c>
      <c r="B1229" s="3" t="b">
        <v>0</v>
      </c>
      <c r="C1229" s="3" t="s">
        <v>129</v>
      </c>
      <c r="D1229" s="3" t="s">
        <v>12</v>
      </c>
      <c r="E1229" s="3" t="s">
        <v>120</v>
      </c>
      <c r="F1229" s="3" t="s">
        <v>3</v>
      </c>
      <c r="G1229" s="3" t="s">
        <v>0</v>
      </c>
      <c r="H1229" s="3" t="s">
        <v>1376</v>
      </c>
      <c r="I1229" s="3">
        <v>42206.368055555555</v>
      </c>
      <c r="J1229" s="3">
        <v>42206.451388888891</v>
      </c>
      <c r="K1229" s="3" t="s">
        <v>77</v>
      </c>
      <c r="L1229" s="3" t="s">
        <v>14</v>
      </c>
      <c r="M1229" s="3" t="s">
        <v>74</v>
      </c>
      <c r="N1229" s="3"/>
    </row>
    <row r="1230" spans="1:14" ht="15.75" customHeight="1" thickBot="1">
      <c r="A1230" s="3">
        <v>63654</v>
      </c>
      <c r="B1230" s="3" t="b">
        <v>0</v>
      </c>
      <c r="C1230" s="3" t="s">
        <v>129</v>
      </c>
      <c r="D1230" s="3" t="s">
        <v>6</v>
      </c>
      <c r="E1230" s="3" t="s">
        <v>189</v>
      </c>
      <c r="F1230" s="3" t="s">
        <v>3</v>
      </c>
      <c r="G1230" s="3" t="s">
        <v>0</v>
      </c>
      <c r="H1230" s="3" t="s">
        <v>3104</v>
      </c>
      <c r="I1230" s="3">
        <v>42206.350694444445</v>
      </c>
      <c r="J1230" s="3">
        <v>42206.434027777781</v>
      </c>
      <c r="K1230" s="3"/>
      <c r="L1230" s="3" t="s">
        <v>8</v>
      </c>
      <c r="M1230" s="3" t="s">
        <v>74</v>
      </c>
      <c r="N1230" s="3"/>
    </row>
    <row r="1231" spans="1:14" ht="15.75" customHeight="1" thickBot="1">
      <c r="A1231" s="3">
        <v>63542</v>
      </c>
      <c r="B1231" s="3" t="b">
        <v>0</v>
      </c>
      <c r="C1231" s="3" t="s">
        <v>129</v>
      </c>
      <c r="D1231" s="3" t="s">
        <v>6</v>
      </c>
      <c r="E1231" s="3" t="s">
        <v>135</v>
      </c>
      <c r="F1231" s="3" t="s">
        <v>3</v>
      </c>
      <c r="G1231" s="3" t="s">
        <v>0</v>
      </c>
      <c r="H1231" s="3" t="s">
        <v>1375</v>
      </c>
      <c r="I1231" s="3">
        <v>42205.757638888892</v>
      </c>
      <c r="J1231" s="3">
        <v>42206.416666666664</v>
      </c>
      <c r="K1231" s="3" t="s">
        <v>77</v>
      </c>
      <c r="L1231" s="3" t="s">
        <v>30</v>
      </c>
      <c r="M1231" s="3" t="s">
        <v>74</v>
      </c>
      <c r="N1231" s="3"/>
    </row>
    <row r="1232" spans="1:14" ht="15.75" customHeight="1" thickBot="1">
      <c r="A1232" s="3">
        <v>63535</v>
      </c>
      <c r="B1232" s="3" t="b">
        <v>0</v>
      </c>
      <c r="C1232" s="3" t="s">
        <v>129</v>
      </c>
      <c r="D1232" s="3" t="s">
        <v>6</v>
      </c>
      <c r="E1232" s="3" t="s">
        <v>119</v>
      </c>
      <c r="F1232" s="3" t="s">
        <v>3</v>
      </c>
      <c r="G1232" s="3" t="s">
        <v>0</v>
      </c>
      <c r="H1232" s="3" t="s">
        <v>3105</v>
      </c>
      <c r="I1232" s="3">
        <v>42205.750694444447</v>
      </c>
      <c r="J1232" s="3">
        <v>42206.416666666664</v>
      </c>
      <c r="K1232" s="3" t="s">
        <v>73</v>
      </c>
      <c r="L1232" s="3" t="s">
        <v>17</v>
      </c>
      <c r="M1232" s="3" t="s">
        <v>74</v>
      </c>
      <c r="N1232" s="3"/>
    </row>
    <row r="1233" spans="1:14" ht="15.75" customHeight="1" thickBot="1">
      <c r="A1233" s="3">
        <v>63516</v>
      </c>
      <c r="B1233" s="3" t="b">
        <v>0</v>
      </c>
      <c r="C1233" s="3" t="s">
        <v>129</v>
      </c>
      <c r="D1233" s="3" t="s">
        <v>6</v>
      </c>
      <c r="E1233" s="3" t="s">
        <v>135</v>
      </c>
      <c r="F1233" s="3" t="s">
        <v>3</v>
      </c>
      <c r="G1233" s="3" t="s">
        <v>0</v>
      </c>
      <c r="H1233" s="3" t="s">
        <v>1374</v>
      </c>
      <c r="I1233" s="3">
        <v>42205.728472222225</v>
      </c>
      <c r="J1233" s="3">
        <v>42206.416666666664</v>
      </c>
      <c r="K1233" s="3" t="s">
        <v>77</v>
      </c>
      <c r="L1233" s="3" t="s">
        <v>30</v>
      </c>
      <c r="M1233" s="3" t="s">
        <v>74</v>
      </c>
      <c r="N1233" s="3"/>
    </row>
    <row r="1234" spans="1:14" ht="15.75" customHeight="1" thickBot="1">
      <c r="A1234" s="3">
        <v>63499</v>
      </c>
      <c r="B1234" s="3" t="b">
        <v>0</v>
      </c>
      <c r="C1234" s="3" t="s">
        <v>129</v>
      </c>
      <c r="D1234" s="3" t="s">
        <v>12</v>
      </c>
      <c r="E1234" s="3" t="s">
        <v>189</v>
      </c>
      <c r="F1234" s="3" t="s">
        <v>3</v>
      </c>
      <c r="G1234" s="3" t="s">
        <v>0</v>
      </c>
      <c r="H1234" s="3" t="s">
        <v>3106</v>
      </c>
      <c r="I1234" s="3">
        <v>42205.719444444447</v>
      </c>
      <c r="J1234" s="3">
        <v>42206.416666666664</v>
      </c>
      <c r="K1234" s="3"/>
      <c r="L1234" s="3" t="s">
        <v>13</v>
      </c>
      <c r="M1234" s="3" t="s">
        <v>74</v>
      </c>
      <c r="N1234" s="3"/>
    </row>
    <row r="1235" spans="1:14" ht="15.75" customHeight="1" thickBot="1">
      <c r="A1235" s="3">
        <v>63498</v>
      </c>
      <c r="B1235" s="3" t="b">
        <v>0</v>
      </c>
      <c r="C1235" s="3" t="s">
        <v>129</v>
      </c>
      <c r="D1235" s="3" t="s">
        <v>6</v>
      </c>
      <c r="E1235" s="3" t="s">
        <v>135</v>
      </c>
      <c r="F1235" s="3" t="s">
        <v>3</v>
      </c>
      <c r="G1235" s="3" t="s">
        <v>0</v>
      </c>
      <c r="H1235" s="3" t="s">
        <v>3107</v>
      </c>
      <c r="I1235" s="3">
        <v>42205.719444444447</v>
      </c>
      <c r="J1235" s="3">
        <v>42206.416666666664</v>
      </c>
      <c r="K1235" s="3" t="s">
        <v>73</v>
      </c>
      <c r="L1235" s="3" t="s">
        <v>1085</v>
      </c>
      <c r="M1235" s="3" t="s">
        <v>74</v>
      </c>
      <c r="N1235" s="3"/>
    </row>
    <row r="1236" spans="1:14" ht="15.75" customHeight="1" thickBot="1">
      <c r="A1236" s="3">
        <v>63490</v>
      </c>
      <c r="B1236" s="3" t="b">
        <v>0</v>
      </c>
      <c r="C1236" s="3" t="s">
        <v>129</v>
      </c>
      <c r="D1236" s="3" t="s">
        <v>6</v>
      </c>
      <c r="E1236" s="3" t="s">
        <v>135</v>
      </c>
      <c r="F1236" s="3" t="s">
        <v>3</v>
      </c>
      <c r="G1236" s="3" t="s">
        <v>0</v>
      </c>
      <c r="H1236" s="3" t="s">
        <v>3108</v>
      </c>
      <c r="I1236" s="3">
        <v>42205.71597222222</v>
      </c>
      <c r="J1236" s="3">
        <v>42206.416666666664</v>
      </c>
      <c r="K1236" s="3"/>
      <c r="L1236" s="3" t="s">
        <v>30</v>
      </c>
      <c r="M1236" s="3" t="s">
        <v>74</v>
      </c>
      <c r="N1236" s="3"/>
    </row>
    <row r="1237" spans="1:14" ht="15.75" customHeight="1" thickBot="1">
      <c r="A1237" s="3">
        <v>63446</v>
      </c>
      <c r="B1237" s="3" t="b">
        <v>0</v>
      </c>
      <c r="C1237" s="3" t="s">
        <v>129</v>
      </c>
      <c r="D1237" s="3" t="s">
        <v>6</v>
      </c>
      <c r="E1237" s="3" t="s">
        <v>119</v>
      </c>
      <c r="F1237" s="3" t="s">
        <v>3</v>
      </c>
      <c r="G1237" s="3" t="s">
        <v>0</v>
      </c>
      <c r="H1237" s="3" t="s">
        <v>3109</v>
      </c>
      <c r="I1237" s="3">
        <v>42205.67291666667</v>
      </c>
      <c r="J1237" s="3">
        <v>42206.381944444445</v>
      </c>
      <c r="K1237" s="3" t="s">
        <v>77</v>
      </c>
      <c r="L1237" s="3" t="s">
        <v>30</v>
      </c>
      <c r="M1237" s="3" t="s">
        <v>74</v>
      </c>
      <c r="N1237" s="3"/>
    </row>
    <row r="1238" spans="1:14" ht="15.75" customHeight="1" thickBot="1">
      <c r="A1238" s="3">
        <v>63418</v>
      </c>
      <c r="B1238" s="3" t="b">
        <v>0</v>
      </c>
      <c r="C1238" s="3" t="s">
        <v>129</v>
      </c>
      <c r="D1238" s="3" t="s">
        <v>3</v>
      </c>
      <c r="E1238" s="3" t="s">
        <v>119</v>
      </c>
      <c r="F1238" s="3" t="s">
        <v>3</v>
      </c>
      <c r="G1238" s="3" t="s">
        <v>0</v>
      </c>
      <c r="H1238" s="3" t="s">
        <v>3110</v>
      </c>
      <c r="I1238" s="3">
        <v>42205.654861111114</v>
      </c>
      <c r="J1238" s="3">
        <v>42206.363888888889</v>
      </c>
      <c r="K1238" s="3" t="s">
        <v>73</v>
      </c>
      <c r="L1238" s="3" t="s">
        <v>27</v>
      </c>
      <c r="M1238" s="3" t="s">
        <v>74</v>
      </c>
      <c r="N1238" s="3"/>
    </row>
    <row r="1239" spans="1:14" ht="15.75" customHeight="1" thickBot="1">
      <c r="A1239" s="3">
        <v>63400</v>
      </c>
      <c r="B1239" s="3" t="b">
        <v>0</v>
      </c>
      <c r="C1239" s="3" t="s">
        <v>129</v>
      </c>
      <c r="D1239" s="3" t="s">
        <v>3</v>
      </c>
      <c r="E1239" s="3" t="s">
        <v>135</v>
      </c>
      <c r="F1239" s="3" t="s">
        <v>3</v>
      </c>
      <c r="G1239" s="3" t="s">
        <v>0</v>
      </c>
      <c r="H1239" s="3" t="s">
        <v>1373</v>
      </c>
      <c r="I1239" s="3">
        <v>42205.645833333336</v>
      </c>
      <c r="J1239" s="3">
        <v>42206.354861111111</v>
      </c>
      <c r="K1239" s="3" t="s">
        <v>73</v>
      </c>
      <c r="L1239" s="3" t="s">
        <v>4</v>
      </c>
      <c r="M1239" s="3" t="s">
        <v>74</v>
      </c>
      <c r="N1239" s="3"/>
    </row>
    <row r="1240" spans="1:14" ht="15.75" customHeight="1" thickBot="1">
      <c r="A1240" s="3">
        <v>63398</v>
      </c>
      <c r="B1240" s="3" t="b">
        <v>0</v>
      </c>
      <c r="C1240" s="3" t="s">
        <v>129</v>
      </c>
      <c r="D1240" s="3" t="s">
        <v>6</v>
      </c>
      <c r="E1240" s="3" t="s">
        <v>135</v>
      </c>
      <c r="F1240" s="3" t="s">
        <v>3</v>
      </c>
      <c r="G1240" s="3" t="s">
        <v>0</v>
      </c>
      <c r="H1240" s="3" t="s">
        <v>1372</v>
      </c>
      <c r="I1240" s="3">
        <v>42205.644444444442</v>
      </c>
      <c r="J1240" s="3">
        <v>42206.353472222225</v>
      </c>
      <c r="K1240" s="3" t="s">
        <v>77</v>
      </c>
      <c r="L1240" s="3" t="s">
        <v>30</v>
      </c>
      <c r="M1240" s="3" t="s">
        <v>74</v>
      </c>
      <c r="N1240" s="3"/>
    </row>
    <row r="1241" spans="1:14" ht="15.75" customHeight="1" thickBot="1">
      <c r="A1241" s="3">
        <v>63374</v>
      </c>
      <c r="B1241" s="3" t="b">
        <v>0</v>
      </c>
      <c r="C1241" s="3" t="s">
        <v>129</v>
      </c>
      <c r="D1241" s="3" t="s">
        <v>12</v>
      </c>
      <c r="E1241" s="3" t="s">
        <v>120</v>
      </c>
      <c r="F1241" s="3" t="s">
        <v>3</v>
      </c>
      <c r="G1241" s="3" t="s">
        <v>0</v>
      </c>
      <c r="H1241" s="3" t="s">
        <v>1371</v>
      </c>
      <c r="I1241" s="3">
        <v>42205.631249999999</v>
      </c>
      <c r="J1241" s="3">
        <v>42206.340277777781</v>
      </c>
      <c r="K1241" s="3" t="s">
        <v>77</v>
      </c>
      <c r="L1241" s="3" t="s">
        <v>14</v>
      </c>
      <c r="M1241" s="3" t="s">
        <v>74</v>
      </c>
      <c r="N1241" s="3"/>
    </row>
    <row r="1242" spans="1:14" ht="15.75" customHeight="1" thickBot="1">
      <c r="A1242" s="3">
        <v>63371</v>
      </c>
      <c r="B1242" s="3" t="b">
        <v>0</v>
      </c>
      <c r="C1242" s="3" t="s">
        <v>129</v>
      </c>
      <c r="D1242" s="3" t="s">
        <v>6</v>
      </c>
      <c r="E1242" s="3" t="s">
        <v>135</v>
      </c>
      <c r="F1242" s="3" t="s">
        <v>3</v>
      </c>
      <c r="G1242" s="3" t="s">
        <v>0</v>
      </c>
      <c r="H1242" s="3" t="s">
        <v>3111</v>
      </c>
      <c r="I1242" s="3">
        <v>42205.629166666666</v>
      </c>
      <c r="J1242" s="3">
        <v>42206.338194444441</v>
      </c>
      <c r="K1242" s="3"/>
      <c r="L1242" s="3" t="s">
        <v>8</v>
      </c>
      <c r="M1242" s="3" t="s">
        <v>74</v>
      </c>
      <c r="N1242" s="3"/>
    </row>
    <row r="1243" spans="1:14" ht="15.75" customHeight="1" thickBot="1">
      <c r="A1243" s="3">
        <v>63353</v>
      </c>
      <c r="B1243" s="3" t="b">
        <v>0</v>
      </c>
      <c r="C1243" s="3" t="s">
        <v>129</v>
      </c>
      <c r="D1243" s="3" t="s">
        <v>12</v>
      </c>
      <c r="E1243" s="3" t="s">
        <v>135</v>
      </c>
      <c r="F1243" s="3" t="s">
        <v>3</v>
      </c>
      <c r="G1243" s="3" t="s">
        <v>0</v>
      </c>
      <c r="H1243" s="3" t="s">
        <v>1370</v>
      </c>
      <c r="I1243" s="3">
        <v>42205.615277777775</v>
      </c>
      <c r="J1243" s="3">
        <v>42205.698611111111</v>
      </c>
      <c r="K1243" s="3" t="s">
        <v>73</v>
      </c>
      <c r="L1243" s="3" t="s">
        <v>15</v>
      </c>
      <c r="M1243" s="3" t="s">
        <v>74</v>
      </c>
      <c r="N1243" s="3"/>
    </row>
    <row r="1244" spans="1:14" ht="15.75" customHeight="1" thickBot="1">
      <c r="A1244" s="3">
        <v>63341</v>
      </c>
      <c r="B1244" s="3" t="b">
        <v>0</v>
      </c>
      <c r="C1244" s="3" t="s">
        <v>129</v>
      </c>
      <c r="D1244" s="3" t="s">
        <v>6</v>
      </c>
      <c r="E1244" s="3" t="s">
        <v>135</v>
      </c>
      <c r="F1244" s="3" t="s">
        <v>3</v>
      </c>
      <c r="G1244" s="3" t="s">
        <v>0</v>
      </c>
      <c r="H1244" s="3" t="s">
        <v>1369</v>
      </c>
      <c r="I1244" s="3">
        <v>42205.609027777777</v>
      </c>
      <c r="J1244" s="3">
        <v>42205.692361111112</v>
      </c>
      <c r="K1244" s="3" t="s">
        <v>73</v>
      </c>
      <c r="L1244" s="3" t="s">
        <v>15</v>
      </c>
      <c r="M1244" s="3" t="s">
        <v>74</v>
      </c>
      <c r="N1244" s="3"/>
    </row>
    <row r="1245" spans="1:14" ht="15.75" customHeight="1" thickBot="1">
      <c r="A1245" s="3">
        <v>63336</v>
      </c>
      <c r="B1245" s="3" t="b">
        <v>0</v>
      </c>
      <c r="C1245" s="3" t="s">
        <v>129</v>
      </c>
      <c r="D1245" s="3" t="s">
        <v>6</v>
      </c>
      <c r="E1245" s="3" t="s">
        <v>135</v>
      </c>
      <c r="F1245" s="3" t="s">
        <v>3</v>
      </c>
      <c r="G1245" s="3" t="s">
        <v>0</v>
      </c>
      <c r="H1245" s="3" t="s">
        <v>1368</v>
      </c>
      <c r="I1245" s="3">
        <v>42205.606249999997</v>
      </c>
      <c r="J1245" s="3">
        <v>42205.689583333333</v>
      </c>
      <c r="K1245" s="3" t="s">
        <v>73</v>
      </c>
      <c r="L1245" s="3" t="s">
        <v>15</v>
      </c>
      <c r="M1245" s="3" t="s">
        <v>74</v>
      </c>
      <c r="N1245" s="3"/>
    </row>
    <row r="1246" spans="1:14" ht="15.75" customHeight="1" thickBot="1">
      <c r="A1246" s="3">
        <v>63305</v>
      </c>
      <c r="B1246" s="3" t="b">
        <v>0</v>
      </c>
      <c r="C1246" s="3" t="s">
        <v>129</v>
      </c>
      <c r="D1246" s="3" t="s">
        <v>3</v>
      </c>
      <c r="E1246" s="3" t="s">
        <v>119</v>
      </c>
      <c r="F1246" s="3" t="s">
        <v>3</v>
      </c>
      <c r="G1246" s="3" t="s">
        <v>0</v>
      </c>
      <c r="H1246" s="3" t="s">
        <v>3112</v>
      </c>
      <c r="I1246" s="3">
        <v>42205.585416666669</v>
      </c>
      <c r="J1246" s="3">
        <v>42205.668749999997</v>
      </c>
      <c r="K1246" s="3" t="s">
        <v>73</v>
      </c>
      <c r="L1246" s="3" t="s">
        <v>17</v>
      </c>
      <c r="M1246" s="3" t="s">
        <v>74</v>
      </c>
      <c r="N1246" s="3"/>
    </row>
    <row r="1247" spans="1:14" ht="15.75" customHeight="1" thickBot="1">
      <c r="A1247" s="3">
        <v>63296</v>
      </c>
      <c r="B1247" s="3" t="b">
        <v>0</v>
      </c>
      <c r="C1247" s="3" t="s">
        <v>129</v>
      </c>
      <c r="D1247" s="3" t="s">
        <v>6</v>
      </c>
      <c r="E1247" s="3" t="s">
        <v>119</v>
      </c>
      <c r="F1247" s="3" t="s">
        <v>3</v>
      </c>
      <c r="G1247" s="3" t="s">
        <v>0</v>
      </c>
      <c r="H1247" s="3" t="s">
        <v>3113</v>
      </c>
      <c r="I1247" s="3">
        <v>42205.579861111109</v>
      </c>
      <c r="J1247" s="3">
        <v>42205.663194444445</v>
      </c>
      <c r="K1247" s="3" t="s">
        <v>73</v>
      </c>
      <c r="L1247" s="3" t="s">
        <v>17</v>
      </c>
      <c r="M1247" s="3" t="s">
        <v>74</v>
      </c>
      <c r="N1247" s="3"/>
    </row>
    <row r="1248" spans="1:14" ht="15.75" customHeight="1" thickBot="1">
      <c r="A1248" s="3">
        <v>63290</v>
      </c>
      <c r="B1248" s="3" t="b">
        <v>0</v>
      </c>
      <c r="C1248" s="3" t="s">
        <v>129</v>
      </c>
      <c r="D1248" s="3" t="s">
        <v>42</v>
      </c>
      <c r="E1248" s="3" t="s">
        <v>189</v>
      </c>
      <c r="F1248" s="3" t="s">
        <v>3</v>
      </c>
      <c r="G1248" s="3" t="s">
        <v>40</v>
      </c>
      <c r="H1248" s="3" t="s">
        <v>3114</v>
      </c>
      <c r="I1248" s="3">
        <v>42205.577777777777</v>
      </c>
      <c r="J1248" s="3">
        <v>42235.661805555559</v>
      </c>
      <c r="K1248" s="3"/>
      <c r="L1248" s="3" t="s">
        <v>41</v>
      </c>
      <c r="M1248" s="3" t="s">
        <v>74</v>
      </c>
      <c r="N1248" s="3"/>
    </row>
    <row r="1249" spans="1:14" ht="15.75" customHeight="1" thickBot="1">
      <c r="A1249" s="3">
        <v>63286</v>
      </c>
      <c r="B1249" s="3" t="b">
        <v>0</v>
      </c>
      <c r="C1249" s="3" t="s">
        <v>129</v>
      </c>
      <c r="D1249" s="3" t="s">
        <v>6</v>
      </c>
      <c r="E1249" s="3" t="s">
        <v>135</v>
      </c>
      <c r="F1249" s="3" t="s">
        <v>3</v>
      </c>
      <c r="G1249" s="3" t="s">
        <v>0</v>
      </c>
      <c r="H1249" s="3" t="s">
        <v>1367</v>
      </c>
      <c r="I1249" s="3">
        <v>42205.575694444444</v>
      </c>
      <c r="J1249" s="3">
        <v>42205.65902777778</v>
      </c>
      <c r="K1249" s="3" t="s">
        <v>77</v>
      </c>
      <c r="L1249" s="3" t="s">
        <v>30</v>
      </c>
      <c r="M1249" s="3" t="s">
        <v>74</v>
      </c>
      <c r="N1249" s="3"/>
    </row>
    <row r="1250" spans="1:14" ht="15.75" customHeight="1" thickBot="1">
      <c r="A1250" s="3">
        <v>63277</v>
      </c>
      <c r="B1250" s="3" t="b">
        <v>0</v>
      </c>
      <c r="C1250" s="3" t="s">
        <v>129</v>
      </c>
      <c r="D1250" s="3" t="s">
        <v>6</v>
      </c>
      <c r="E1250" s="3" t="s">
        <v>135</v>
      </c>
      <c r="F1250" s="3" t="s">
        <v>3</v>
      </c>
      <c r="G1250" s="3" t="s">
        <v>0</v>
      </c>
      <c r="H1250" s="3" t="s">
        <v>1366</v>
      </c>
      <c r="I1250" s="3">
        <v>42205.568749999999</v>
      </c>
      <c r="J1250" s="3">
        <v>42205.652083333334</v>
      </c>
      <c r="K1250" s="3" t="s">
        <v>73</v>
      </c>
      <c r="L1250" s="3" t="s">
        <v>17</v>
      </c>
      <c r="M1250" s="3" t="s">
        <v>74</v>
      </c>
      <c r="N1250" s="3"/>
    </row>
    <row r="1251" spans="1:14" ht="15.75" customHeight="1" thickBot="1">
      <c r="A1251" s="3">
        <v>63269</v>
      </c>
      <c r="B1251" s="3" t="b">
        <v>0</v>
      </c>
      <c r="C1251" s="3" t="s">
        <v>129</v>
      </c>
      <c r="D1251" s="3" t="s">
        <v>12</v>
      </c>
      <c r="E1251" s="3" t="s">
        <v>120</v>
      </c>
      <c r="F1251" s="3" t="s">
        <v>3</v>
      </c>
      <c r="G1251" s="3" t="s">
        <v>0</v>
      </c>
      <c r="H1251" s="3" t="s">
        <v>3115</v>
      </c>
      <c r="I1251" s="3">
        <v>42205.566666666666</v>
      </c>
      <c r="J1251" s="3">
        <v>42205.65</v>
      </c>
      <c r="K1251" s="3"/>
      <c r="L1251" s="3" t="s">
        <v>14</v>
      </c>
      <c r="M1251" s="3" t="s">
        <v>74</v>
      </c>
      <c r="N1251" s="3"/>
    </row>
    <row r="1252" spans="1:14" ht="15.75" customHeight="1" thickBot="1">
      <c r="A1252" s="3">
        <v>63237</v>
      </c>
      <c r="B1252" s="3" t="b">
        <v>0</v>
      </c>
      <c r="C1252" s="3" t="s">
        <v>129</v>
      </c>
      <c r="D1252" s="3" t="s">
        <v>12</v>
      </c>
      <c r="E1252" s="3" t="s">
        <v>135</v>
      </c>
      <c r="F1252" s="3" t="s">
        <v>3</v>
      </c>
      <c r="G1252" s="3" t="s">
        <v>0</v>
      </c>
      <c r="H1252" s="3" t="s">
        <v>1365</v>
      </c>
      <c r="I1252" s="3">
        <v>42205.540972222225</v>
      </c>
      <c r="J1252" s="3">
        <v>42205.624305555553</v>
      </c>
      <c r="K1252" s="3" t="s">
        <v>77</v>
      </c>
      <c r="L1252" s="3" t="s">
        <v>14</v>
      </c>
      <c r="M1252" s="3" t="s">
        <v>74</v>
      </c>
      <c r="N1252" s="3"/>
    </row>
    <row r="1253" spans="1:14" ht="15.75" customHeight="1" thickBot="1">
      <c r="A1253" s="3">
        <v>63220</v>
      </c>
      <c r="B1253" s="3" t="b">
        <v>0</v>
      </c>
      <c r="C1253" s="3" t="s">
        <v>129</v>
      </c>
      <c r="D1253" s="3" t="s">
        <v>6</v>
      </c>
      <c r="E1253" s="3" t="s">
        <v>135</v>
      </c>
      <c r="F1253" s="3" t="s">
        <v>3</v>
      </c>
      <c r="G1253" s="3" t="s">
        <v>0</v>
      </c>
      <c r="H1253" s="3" t="s">
        <v>1364</v>
      </c>
      <c r="I1253" s="3">
        <v>42205.521527777775</v>
      </c>
      <c r="J1253" s="3">
        <v>42205.604861111111</v>
      </c>
      <c r="K1253" s="3" t="s">
        <v>73</v>
      </c>
      <c r="L1253" s="3" t="s">
        <v>15</v>
      </c>
      <c r="M1253" s="3" t="s">
        <v>74</v>
      </c>
      <c r="N1253" s="3"/>
    </row>
    <row r="1254" spans="1:14" ht="15.75" customHeight="1" thickBot="1">
      <c r="A1254" s="3">
        <v>63218</v>
      </c>
      <c r="B1254" s="3" t="b">
        <v>0</v>
      </c>
      <c r="C1254" s="3" t="s">
        <v>129</v>
      </c>
      <c r="D1254" s="3" t="s">
        <v>6</v>
      </c>
      <c r="E1254" s="3" t="s">
        <v>135</v>
      </c>
      <c r="F1254" s="3" t="s">
        <v>3</v>
      </c>
      <c r="G1254" s="3" t="s">
        <v>0</v>
      </c>
      <c r="H1254" s="3" t="s">
        <v>1363</v>
      </c>
      <c r="I1254" s="3">
        <v>42205.51666666667</v>
      </c>
      <c r="J1254" s="3">
        <v>42205.599999999999</v>
      </c>
      <c r="K1254" s="3" t="s">
        <v>73</v>
      </c>
      <c r="L1254" s="3" t="s">
        <v>15</v>
      </c>
      <c r="M1254" s="3" t="s">
        <v>74</v>
      </c>
      <c r="N1254" s="3"/>
    </row>
    <row r="1255" spans="1:14" ht="15.75" customHeight="1" thickBot="1">
      <c r="A1255" s="3">
        <v>63214</v>
      </c>
      <c r="B1255" s="3" t="b">
        <v>0</v>
      </c>
      <c r="C1255" s="3" t="s">
        <v>129</v>
      </c>
      <c r="D1255" s="3" t="s">
        <v>3</v>
      </c>
      <c r="E1255" s="3" t="s">
        <v>189</v>
      </c>
      <c r="F1255" s="3" t="s">
        <v>3</v>
      </c>
      <c r="G1255" s="3" t="s">
        <v>0</v>
      </c>
      <c r="H1255" s="3" t="s">
        <v>3116</v>
      </c>
      <c r="I1255" s="3">
        <v>42205.510416666664</v>
      </c>
      <c r="J1255" s="3">
        <v>42205.59375</v>
      </c>
      <c r="K1255" s="3"/>
      <c r="L1255" s="3" t="s">
        <v>1</v>
      </c>
      <c r="M1255" s="3" t="s">
        <v>74</v>
      </c>
      <c r="N1255" s="3"/>
    </row>
    <row r="1256" spans="1:14" ht="15.75" customHeight="1" thickBot="1">
      <c r="A1256" s="3">
        <v>63198</v>
      </c>
      <c r="B1256" s="3" t="b">
        <v>0</v>
      </c>
      <c r="C1256" s="3" t="s">
        <v>129</v>
      </c>
      <c r="D1256" s="3" t="s">
        <v>12</v>
      </c>
      <c r="E1256" s="3" t="s">
        <v>120</v>
      </c>
      <c r="F1256" s="3" t="s">
        <v>3</v>
      </c>
      <c r="G1256" s="3" t="s">
        <v>0</v>
      </c>
      <c r="H1256" s="3" t="s">
        <v>1362</v>
      </c>
      <c r="I1256" s="3">
        <v>42205.504166666666</v>
      </c>
      <c r="J1256" s="3">
        <v>42205.587500000001</v>
      </c>
      <c r="K1256" s="3" t="s">
        <v>77</v>
      </c>
      <c r="L1256" s="3" t="s">
        <v>14</v>
      </c>
      <c r="M1256" s="3" t="s">
        <v>74</v>
      </c>
      <c r="N1256" s="3"/>
    </row>
    <row r="1257" spans="1:14" ht="15.75" customHeight="1" thickBot="1">
      <c r="A1257" s="3">
        <v>63174</v>
      </c>
      <c r="B1257" s="3" t="b">
        <v>0</v>
      </c>
      <c r="C1257" s="3" t="s">
        <v>129</v>
      </c>
      <c r="D1257" s="3" t="s">
        <v>3</v>
      </c>
      <c r="E1257" s="3" t="s">
        <v>119</v>
      </c>
      <c r="F1257" s="3" t="s">
        <v>3</v>
      </c>
      <c r="G1257" s="3" t="s">
        <v>0</v>
      </c>
      <c r="H1257" s="3" t="s">
        <v>1361</v>
      </c>
      <c r="I1257" s="3">
        <v>42205.492361111108</v>
      </c>
      <c r="J1257" s="3">
        <v>42205.575694444444</v>
      </c>
      <c r="K1257" s="3" t="s">
        <v>77</v>
      </c>
      <c r="L1257" s="3" t="s">
        <v>1</v>
      </c>
      <c r="M1257" s="3" t="s">
        <v>74</v>
      </c>
      <c r="N1257" s="3"/>
    </row>
    <row r="1258" spans="1:14" ht="15.75" customHeight="1" thickBot="1">
      <c r="A1258" s="3">
        <v>63159</v>
      </c>
      <c r="B1258" s="3" t="b">
        <v>0</v>
      </c>
      <c r="C1258" s="3" t="s">
        <v>129</v>
      </c>
      <c r="D1258" s="3" t="s">
        <v>3</v>
      </c>
      <c r="E1258" s="3" t="s">
        <v>135</v>
      </c>
      <c r="F1258" s="3" t="s">
        <v>3</v>
      </c>
      <c r="G1258" s="3" t="s">
        <v>0</v>
      </c>
      <c r="H1258" s="3" t="s">
        <v>1360</v>
      </c>
      <c r="I1258" s="3">
        <v>42205.479861111111</v>
      </c>
      <c r="J1258" s="3">
        <v>42205.563194444447</v>
      </c>
      <c r="K1258" s="3" t="s">
        <v>73</v>
      </c>
      <c r="L1258" s="3" t="s">
        <v>4</v>
      </c>
      <c r="M1258" s="3" t="s">
        <v>74</v>
      </c>
      <c r="N1258" s="3"/>
    </row>
    <row r="1259" spans="1:14" ht="15.75" customHeight="1" thickBot="1">
      <c r="A1259" s="3">
        <v>63158</v>
      </c>
      <c r="B1259" s="3" t="b">
        <v>0</v>
      </c>
      <c r="C1259" s="3" t="s">
        <v>129</v>
      </c>
      <c r="D1259" s="3" t="s">
        <v>6</v>
      </c>
      <c r="E1259" s="3" t="s">
        <v>135</v>
      </c>
      <c r="F1259" s="3" t="s">
        <v>3</v>
      </c>
      <c r="G1259" s="3" t="s">
        <v>0</v>
      </c>
      <c r="H1259" s="3" t="s">
        <v>3117</v>
      </c>
      <c r="I1259" s="3">
        <v>42205.479861111111</v>
      </c>
      <c r="J1259" s="3">
        <v>42205.563194444447</v>
      </c>
      <c r="K1259" s="3"/>
      <c r="L1259" s="3" t="s">
        <v>15</v>
      </c>
      <c r="M1259" s="3" t="s">
        <v>74</v>
      </c>
      <c r="N1259" s="3"/>
    </row>
    <row r="1260" spans="1:14" ht="15.75" customHeight="1" thickBot="1">
      <c r="A1260" s="3">
        <v>63071</v>
      </c>
      <c r="B1260" s="3" t="b">
        <v>0</v>
      </c>
      <c r="C1260" s="3" t="s">
        <v>129</v>
      </c>
      <c r="D1260" s="3" t="s">
        <v>12</v>
      </c>
      <c r="E1260" s="3" t="s">
        <v>120</v>
      </c>
      <c r="F1260" s="3" t="s">
        <v>3</v>
      </c>
      <c r="G1260" s="3" t="s">
        <v>0</v>
      </c>
      <c r="H1260" s="3" t="s">
        <v>1359</v>
      </c>
      <c r="I1260" s="3">
        <v>42205.4375</v>
      </c>
      <c r="J1260" s="3">
        <v>42205.520833333336</v>
      </c>
      <c r="K1260" s="3" t="s">
        <v>77</v>
      </c>
      <c r="L1260" s="3" t="s">
        <v>14</v>
      </c>
      <c r="M1260" s="3" t="s">
        <v>74</v>
      </c>
      <c r="N1260" s="3"/>
    </row>
    <row r="1261" spans="1:14" ht="15.75" customHeight="1" thickBot="1">
      <c r="A1261" s="3">
        <v>63033</v>
      </c>
      <c r="B1261" s="3" t="b">
        <v>0</v>
      </c>
      <c r="C1261" s="3" t="s">
        <v>129</v>
      </c>
      <c r="D1261" s="3" t="s">
        <v>12</v>
      </c>
      <c r="E1261" s="3" t="s">
        <v>135</v>
      </c>
      <c r="F1261" s="3" t="s">
        <v>3</v>
      </c>
      <c r="G1261" s="3" t="s">
        <v>0</v>
      </c>
      <c r="H1261" s="3" t="s">
        <v>3118</v>
      </c>
      <c r="I1261" s="3">
        <v>42205.423611111109</v>
      </c>
      <c r="J1261" s="3">
        <v>42205.506944444445</v>
      </c>
      <c r="K1261" s="3"/>
      <c r="L1261" s="3" t="s">
        <v>25</v>
      </c>
      <c r="M1261" s="3" t="s">
        <v>74</v>
      </c>
      <c r="N1261" s="3"/>
    </row>
    <row r="1262" spans="1:14" ht="15.75" customHeight="1" thickBot="1">
      <c r="A1262" s="3">
        <v>63027</v>
      </c>
      <c r="B1262" s="3" t="b">
        <v>0</v>
      </c>
      <c r="C1262" s="3" t="s">
        <v>129</v>
      </c>
      <c r="D1262" s="3" t="s">
        <v>3</v>
      </c>
      <c r="E1262" s="3" t="s">
        <v>141</v>
      </c>
      <c r="F1262" s="3" t="s">
        <v>3</v>
      </c>
      <c r="G1262" s="3" t="s">
        <v>0</v>
      </c>
      <c r="H1262" s="3" t="s">
        <v>1358</v>
      </c>
      <c r="I1262" s="3">
        <v>42205.419444444444</v>
      </c>
      <c r="J1262" s="3">
        <v>42205.50277777778</v>
      </c>
      <c r="K1262" s="3" t="s">
        <v>73</v>
      </c>
      <c r="L1262" s="3" t="s">
        <v>50</v>
      </c>
      <c r="M1262" s="3" t="s">
        <v>74</v>
      </c>
      <c r="N1262" s="3"/>
    </row>
    <row r="1263" spans="1:14" ht="15.75" customHeight="1" thickBot="1">
      <c r="A1263" s="3">
        <v>63026</v>
      </c>
      <c r="B1263" s="3" t="b">
        <v>0</v>
      </c>
      <c r="C1263" s="3" t="s">
        <v>129</v>
      </c>
      <c r="D1263" s="3" t="s">
        <v>6</v>
      </c>
      <c r="E1263" s="3" t="s">
        <v>135</v>
      </c>
      <c r="F1263" s="3" t="s">
        <v>3</v>
      </c>
      <c r="G1263" s="3" t="s">
        <v>0</v>
      </c>
      <c r="H1263" s="3" t="s">
        <v>1357</v>
      </c>
      <c r="I1263" s="3">
        <v>42205.419444444444</v>
      </c>
      <c r="J1263" s="3">
        <v>42205.50277777778</v>
      </c>
      <c r="K1263" s="3" t="s">
        <v>77</v>
      </c>
      <c r="L1263" s="3" t="s">
        <v>14</v>
      </c>
      <c r="M1263" s="3" t="s">
        <v>74</v>
      </c>
      <c r="N1263" s="3"/>
    </row>
    <row r="1264" spans="1:14" ht="15.75" customHeight="1" thickBot="1">
      <c r="A1264" s="3">
        <v>62966</v>
      </c>
      <c r="B1264" s="3" t="b">
        <v>0</v>
      </c>
      <c r="C1264" s="3" t="s">
        <v>129</v>
      </c>
      <c r="D1264" s="3" t="s">
        <v>3</v>
      </c>
      <c r="E1264" s="3" t="s">
        <v>135</v>
      </c>
      <c r="F1264" s="3" t="s">
        <v>3</v>
      </c>
      <c r="G1264" s="3" t="s">
        <v>0</v>
      </c>
      <c r="H1264" s="3" t="s">
        <v>1356</v>
      </c>
      <c r="I1264" s="3">
        <v>42205.383333333331</v>
      </c>
      <c r="J1264" s="3">
        <v>42205.466666666667</v>
      </c>
      <c r="K1264" s="3" t="s">
        <v>73</v>
      </c>
      <c r="L1264" s="3" t="s">
        <v>50</v>
      </c>
      <c r="M1264" s="3" t="s">
        <v>74</v>
      </c>
      <c r="N1264" s="3"/>
    </row>
    <row r="1265" spans="1:14" ht="15.75" customHeight="1" thickBot="1">
      <c r="A1265" s="3">
        <v>62960</v>
      </c>
      <c r="B1265" s="3" t="b">
        <v>0</v>
      </c>
      <c r="C1265" s="3" t="s">
        <v>129</v>
      </c>
      <c r="D1265" s="3" t="s">
        <v>12</v>
      </c>
      <c r="E1265" s="3" t="s">
        <v>135</v>
      </c>
      <c r="F1265" s="3" t="s">
        <v>3</v>
      </c>
      <c r="G1265" s="3" t="s">
        <v>0</v>
      </c>
      <c r="H1265" s="3" t="s">
        <v>1355</v>
      </c>
      <c r="I1265" s="3">
        <v>42205.381249999999</v>
      </c>
      <c r="J1265" s="3">
        <v>42205.464583333334</v>
      </c>
      <c r="K1265" s="3" t="s">
        <v>73</v>
      </c>
      <c r="L1265" s="3" t="s">
        <v>45</v>
      </c>
      <c r="M1265" s="3" t="s">
        <v>74</v>
      </c>
      <c r="N1265" s="3"/>
    </row>
    <row r="1266" spans="1:14" ht="15.75" customHeight="1" thickBot="1">
      <c r="A1266" s="3">
        <v>62921</v>
      </c>
      <c r="B1266" s="3" t="b">
        <v>0</v>
      </c>
      <c r="C1266" s="3" t="s">
        <v>129</v>
      </c>
      <c r="D1266" s="3" t="s">
        <v>3</v>
      </c>
      <c r="E1266" s="3" t="s">
        <v>135</v>
      </c>
      <c r="F1266" s="3" t="s">
        <v>3</v>
      </c>
      <c r="G1266" s="3" t="s">
        <v>0</v>
      </c>
      <c r="H1266" s="3" t="s">
        <v>1354</v>
      </c>
      <c r="I1266" s="3">
        <v>42205.35833333333</v>
      </c>
      <c r="J1266" s="3">
        <v>42205.441666666666</v>
      </c>
      <c r="K1266" s="3" t="s">
        <v>73</v>
      </c>
      <c r="L1266" s="3" t="s">
        <v>4</v>
      </c>
      <c r="M1266" s="3" t="s">
        <v>74</v>
      </c>
      <c r="N1266" s="3"/>
    </row>
    <row r="1267" spans="1:14" ht="15.75" customHeight="1" thickBot="1">
      <c r="A1267" s="3">
        <v>62916</v>
      </c>
      <c r="B1267" s="3" t="b">
        <v>0</v>
      </c>
      <c r="C1267" s="3" t="s">
        <v>129</v>
      </c>
      <c r="D1267" s="3" t="s">
        <v>12</v>
      </c>
      <c r="E1267" s="3" t="s">
        <v>135</v>
      </c>
      <c r="F1267" s="3" t="s">
        <v>3</v>
      </c>
      <c r="G1267" s="3" t="s">
        <v>0</v>
      </c>
      <c r="H1267" s="3" t="s">
        <v>1353</v>
      </c>
      <c r="I1267" s="3">
        <v>42205.356249999997</v>
      </c>
      <c r="J1267" s="3">
        <v>42205.439583333333</v>
      </c>
      <c r="K1267" s="3" t="s">
        <v>73</v>
      </c>
      <c r="L1267" s="3" t="s">
        <v>45</v>
      </c>
      <c r="M1267" s="3" t="s">
        <v>74</v>
      </c>
      <c r="N1267" s="3"/>
    </row>
    <row r="1268" spans="1:14" ht="15.75" customHeight="1" thickBot="1">
      <c r="A1268" s="3">
        <v>62910</v>
      </c>
      <c r="B1268" s="3" t="b">
        <v>0</v>
      </c>
      <c r="C1268" s="3" t="s">
        <v>129</v>
      </c>
      <c r="D1268" s="3" t="s">
        <v>3</v>
      </c>
      <c r="E1268" s="3" t="s">
        <v>135</v>
      </c>
      <c r="F1268" s="3" t="s">
        <v>3</v>
      </c>
      <c r="G1268" s="3" t="s">
        <v>0</v>
      </c>
      <c r="H1268" s="3" t="s">
        <v>1352</v>
      </c>
      <c r="I1268" s="3">
        <v>42205.350694444445</v>
      </c>
      <c r="J1268" s="3">
        <v>42205.434027777781</v>
      </c>
      <c r="K1268" s="3" t="s">
        <v>73</v>
      </c>
      <c r="L1268" s="3" t="s">
        <v>28</v>
      </c>
      <c r="M1268" s="3" t="s">
        <v>74</v>
      </c>
      <c r="N1268" s="3"/>
    </row>
    <row r="1269" spans="1:14" ht="15.75" customHeight="1" thickBot="1">
      <c r="A1269" s="3">
        <v>62872</v>
      </c>
      <c r="B1269" s="3" t="b">
        <v>0</v>
      </c>
      <c r="C1269" s="3" t="s">
        <v>129</v>
      </c>
      <c r="D1269" s="3" t="s">
        <v>6</v>
      </c>
      <c r="E1269" s="3" t="s">
        <v>135</v>
      </c>
      <c r="F1269" s="3" t="s">
        <v>3</v>
      </c>
      <c r="G1269" s="3" t="s">
        <v>0</v>
      </c>
      <c r="H1269" s="3" t="s">
        <v>1351</v>
      </c>
      <c r="I1269" s="3">
        <v>42205.330555555556</v>
      </c>
      <c r="J1269" s="3">
        <v>42205.416666666664</v>
      </c>
      <c r="K1269" s="3" t="s">
        <v>77</v>
      </c>
      <c r="L1269" s="3" t="s">
        <v>8</v>
      </c>
      <c r="M1269" s="3" t="s">
        <v>74</v>
      </c>
      <c r="N1269" s="3"/>
    </row>
    <row r="1270" spans="1:14" ht="15.75" customHeight="1" thickBot="1">
      <c r="A1270" s="3">
        <v>62866</v>
      </c>
      <c r="B1270" s="3" t="b">
        <v>0</v>
      </c>
      <c r="C1270" s="3" t="s">
        <v>129</v>
      </c>
      <c r="D1270" s="3" t="s">
        <v>12</v>
      </c>
      <c r="E1270" s="3" t="s">
        <v>135</v>
      </c>
      <c r="F1270" s="3" t="s">
        <v>112</v>
      </c>
      <c r="G1270" s="3" t="s">
        <v>0</v>
      </c>
      <c r="H1270" s="3" t="s">
        <v>1350</v>
      </c>
      <c r="I1270" s="3">
        <v>42205.327777777777</v>
      </c>
      <c r="J1270" s="3">
        <v>42205.416666666664</v>
      </c>
      <c r="K1270" s="3" t="s">
        <v>73</v>
      </c>
      <c r="L1270" s="3" t="s">
        <v>34</v>
      </c>
      <c r="M1270" s="3" t="s">
        <v>74</v>
      </c>
      <c r="N1270" s="3"/>
    </row>
    <row r="1271" spans="1:14" ht="15.75" customHeight="1" thickBot="1">
      <c r="A1271" s="3">
        <v>62740</v>
      </c>
      <c r="B1271" s="3" t="b">
        <v>0</v>
      </c>
      <c r="C1271" s="3" t="s">
        <v>129</v>
      </c>
      <c r="D1271" s="3" t="s">
        <v>6</v>
      </c>
      <c r="E1271" s="3" t="s">
        <v>135</v>
      </c>
      <c r="F1271" s="3" t="s">
        <v>3</v>
      </c>
      <c r="G1271" s="3" t="s">
        <v>0</v>
      </c>
      <c r="H1271" s="3" t="s">
        <v>1349</v>
      </c>
      <c r="I1271" s="3">
        <v>42204.213194444441</v>
      </c>
      <c r="J1271" s="3">
        <v>42205.416666666664</v>
      </c>
      <c r="K1271" s="3" t="s">
        <v>114</v>
      </c>
      <c r="L1271" s="3" t="s">
        <v>22</v>
      </c>
      <c r="M1271" s="3" t="s">
        <v>74</v>
      </c>
      <c r="N1271" s="3"/>
    </row>
    <row r="1272" spans="1:14" ht="15.75" customHeight="1" thickBot="1">
      <c r="A1272" s="3">
        <v>62636</v>
      </c>
      <c r="B1272" s="3" t="b">
        <v>0</v>
      </c>
      <c r="C1272" s="3" t="s">
        <v>129</v>
      </c>
      <c r="D1272" s="3" t="s">
        <v>12</v>
      </c>
      <c r="E1272" s="3" t="s">
        <v>135</v>
      </c>
      <c r="F1272" s="3" t="s">
        <v>3</v>
      </c>
      <c r="G1272" s="3" t="s">
        <v>0</v>
      </c>
      <c r="H1272" s="3" t="s">
        <v>3119</v>
      </c>
      <c r="I1272" s="3">
        <v>42203.509722222225</v>
      </c>
      <c r="J1272" s="3">
        <v>42205.416666666664</v>
      </c>
      <c r="K1272" s="3"/>
      <c r="L1272" s="3" t="s">
        <v>24</v>
      </c>
      <c r="M1272" s="3" t="s">
        <v>74</v>
      </c>
      <c r="N1272" s="3"/>
    </row>
    <row r="1273" spans="1:14" ht="15.75" customHeight="1" thickBot="1">
      <c r="A1273" s="3">
        <v>62633</v>
      </c>
      <c r="B1273" s="3" t="b">
        <v>0</v>
      </c>
      <c r="C1273" s="3" t="s">
        <v>129</v>
      </c>
      <c r="D1273" s="3" t="s">
        <v>3</v>
      </c>
      <c r="E1273" s="3" t="s">
        <v>135</v>
      </c>
      <c r="F1273" s="3" t="s">
        <v>3</v>
      </c>
      <c r="G1273" s="3" t="s">
        <v>0</v>
      </c>
      <c r="H1273" s="3" t="s">
        <v>1348</v>
      </c>
      <c r="I1273" s="3">
        <v>42203.506249999999</v>
      </c>
      <c r="J1273" s="3">
        <v>42205.416666666664</v>
      </c>
      <c r="K1273" s="3" t="s">
        <v>77</v>
      </c>
      <c r="L1273" s="3" t="s">
        <v>1</v>
      </c>
      <c r="M1273" s="3" t="s">
        <v>74</v>
      </c>
      <c r="N1273" s="3"/>
    </row>
    <row r="1274" spans="1:14" ht="15.75" customHeight="1" thickBot="1">
      <c r="A1274" s="3">
        <v>62599</v>
      </c>
      <c r="B1274" s="3" t="b">
        <v>0</v>
      </c>
      <c r="C1274" s="3" t="s">
        <v>129</v>
      </c>
      <c r="D1274" s="3" t="s">
        <v>3</v>
      </c>
      <c r="E1274" s="3" t="s">
        <v>135</v>
      </c>
      <c r="F1274" s="3" t="s">
        <v>3</v>
      </c>
      <c r="G1274" s="3" t="s">
        <v>0</v>
      </c>
      <c r="H1274" s="3" t="s">
        <v>1347</v>
      </c>
      <c r="I1274" s="3">
        <v>42203.402083333334</v>
      </c>
      <c r="J1274" s="3">
        <v>42205.416666666664</v>
      </c>
      <c r="K1274" s="3" t="s">
        <v>73</v>
      </c>
      <c r="L1274" s="3" t="s">
        <v>24</v>
      </c>
      <c r="M1274" s="3" t="s">
        <v>74</v>
      </c>
      <c r="N1274" s="3"/>
    </row>
    <row r="1275" spans="1:14" ht="15.75" customHeight="1" thickBot="1">
      <c r="A1275" s="3">
        <v>62585</v>
      </c>
      <c r="B1275" s="3" t="b">
        <v>0</v>
      </c>
      <c r="C1275" s="3" t="s">
        <v>129</v>
      </c>
      <c r="D1275" s="3" t="s">
        <v>3</v>
      </c>
      <c r="E1275" s="3" t="s">
        <v>135</v>
      </c>
      <c r="F1275" s="3" t="s">
        <v>3</v>
      </c>
      <c r="G1275" s="3" t="s">
        <v>0</v>
      </c>
      <c r="H1275" s="3" t="s">
        <v>1346</v>
      </c>
      <c r="I1275" s="3">
        <v>42203.276388888888</v>
      </c>
      <c r="J1275" s="3">
        <v>42205.416666666664</v>
      </c>
      <c r="K1275" s="3" t="s">
        <v>73</v>
      </c>
      <c r="L1275" s="3" t="s">
        <v>24</v>
      </c>
      <c r="M1275" s="3" t="s">
        <v>74</v>
      </c>
      <c r="N1275" s="3"/>
    </row>
    <row r="1276" spans="1:14" ht="15.75" customHeight="1" thickBot="1">
      <c r="A1276" s="3">
        <v>62558</v>
      </c>
      <c r="B1276" s="3" t="b">
        <v>0</v>
      </c>
      <c r="C1276" s="3" t="s">
        <v>129</v>
      </c>
      <c r="D1276" s="3" t="s">
        <v>3</v>
      </c>
      <c r="E1276" s="3" t="s">
        <v>135</v>
      </c>
      <c r="F1276" s="3" t="s">
        <v>3</v>
      </c>
      <c r="G1276" s="3" t="s">
        <v>0</v>
      </c>
      <c r="H1276" s="3" t="s">
        <v>3120</v>
      </c>
      <c r="I1276" s="3">
        <v>42202.940972222219</v>
      </c>
      <c r="J1276" s="3">
        <v>42205.416666666664</v>
      </c>
      <c r="K1276" s="3"/>
      <c r="L1276" s="3" t="s">
        <v>24</v>
      </c>
      <c r="M1276" s="3" t="s">
        <v>74</v>
      </c>
      <c r="N1276" s="3"/>
    </row>
    <row r="1277" spans="1:14" ht="15.75" customHeight="1" thickBot="1">
      <c r="A1277" s="3">
        <v>62485</v>
      </c>
      <c r="B1277" s="3" t="b">
        <v>0</v>
      </c>
      <c r="C1277" s="3" t="s">
        <v>129</v>
      </c>
      <c r="D1277" s="3" t="s">
        <v>6</v>
      </c>
      <c r="E1277" s="3" t="s">
        <v>141</v>
      </c>
      <c r="F1277" s="3" t="s">
        <v>3</v>
      </c>
      <c r="G1277" s="3" t="s">
        <v>0</v>
      </c>
      <c r="H1277" s="3" t="s">
        <v>1345</v>
      </c>
      <c r="I1277" s="3">
        <v>42202.761111111111</v>
      </c>
      <c r="J1277" s="3">
        <v>42205.416666666664</v>
      </c>
      <c r="K1277" s="3" t="s">
        <v>77</v>
      </c>
      <c r="L1277" s="3" t="s">
        <v>30</v>
      </c>
      <c r="M1277" s="3" t="s">
        <v>74</v>
      </c>
      <c r="N1277" s="3"/>
    </row>
    <row r="1278" spans="1:14" ht="15.75" customHeight="1" thickBot="1">
      <c r="A1278" s="3">
        <v>62478</v>
      </c>
      <c r="B1278" s="3" t="b">
        <v>0</v>
      </c>
      <c r="C1278" s="3" t="s">
        <v>129</v>
      </c>
      <c r="D1278" s="3" t="s">
        <v>6</v>
      </c>
      <c r="E1278" s="3" t="s">
        <v>141</v>
      </c>
      <c r="F1278" s="3" t="s">
        <v>3</v>
      </c>
      <c r="G1278" s="3" t="s">
        <v>0</v>
      </c>
      <c r="H1278" s="3" t="s">
        <v>1344</v>
      </c>
      <c r="I1278" s="3">
        <v>42202.752083333333</v>
      </c>
      <c r="J1278" s="3">
        <v>42205.416666666664</v>
      </c>
      <c r="K1278" s="3" t="s">
        <v>77</v>
      </c>
      <c r="L1278" s="3" t="s">
        <v>30</v>
      </c>
      <c r="M1278" s="3" t="s">
        <v>74</v>
      </c>
      <c r="N1278" s="3"/>
    </row>
    <row r="1279" spans="1:14" ht="15.75" customHeight="1" thickBot="1">
      <c r="A1279" s="3">
        <v>62474</v>
      </c>
      <c r="B1279" s="3" t="b">
        <v>0</v>
      </c>
      <c r="C1279" s="3" t="s">
        <v>129</v>
      </c>
      <c r="D1279" s="3" t="s">
        <v>6</v>
      </c>
      <c r="E1279" s="3" t="s">
        <v>135</v>
      </c>
      <c r="F1279" s="3" t="s">
        <v>3</v>
      </c>
      <c r="G1279" s="3" t="s">
        <v>0</v>
      </c>
      <c r="H1279" s="3" t="s">
        <v>1343</v>
      </c>
      <c r="I1279" s="3">
        <v>42202.744444444441</v>
      </c>
      <c r="J1279" s="3">
        <v>42205.416666666664</v>
      </c>
      <c r="K1279" s="3" t="s">
        <v>77</v>
      </c>
      <c r="L1279" s="3" t="s">
        <v>30</v>
      </c>
      <c r="M1279" s="3" t="s">
        <v>74</v>
      </c>
      <c r="N1279" s="3"/>
    </row>
    <row r="1280" spans="1:14" ht="15.75" customHeight="1" thickBot="1">
      <c r="A1280" s="3">
        <v>62454</v>
      </c>
      <c r="B1280" s="3" t="b">
        <v>0</v>
      </c>
      <c r="C1280" s="3" t="s">
        <v>129</v>
      </c>
      <c r="D1280" s="3" t="s">
        <v>6</v>
      </c>
      <c r="E1280" s="3" t="s">
        <v>120</v>
      </c>
      <c r="F1280" s="3" t="s">
        <v>3</v>
      </c>
      <c r="G1280" s="3" t="s">
        <v>0</v>
      </c>
      <c r="H1280" s="3" t="s">
        <v>1342</v>
      </c>
      <c r="I1280" s="3">
        <v>42202.729166666664</v>
      </c>
      <c r="J1280" s="3">
        <v>42205.416666666664</v>
      </c>
      <c r="K1280" s="3" t="s">
        <v>73</v>
      </c>
      <c r="L1280" s="3" t="s">
        <v>11</v>
      </c>
      <c r="M1280" s="3" t="s">
        <v>74</v>
      </c>
      <c r="N1280" s="3"/>
    </row>
    <row r="1281" spans="1:14" ht="15.75" customHeight="1" thickBot="1">
      <c r="A1281" s="3">
        <v>62411</v>
      </c>
      <c r="B1281" s="3" t="b">
        <v>0</v>
      </c>
      <c r="C1281" s="3" t="s">
        <v>129</v>
      </c>
      <c r="D1281" s="3" t="s">
        <v>12</v>
      </c>
      <c r="E1281" s="3" t="s">
        <v>189</v>
      </c>
      <c r="F1281" s="3" t="s">
        <v>3</v>
      </c>
      <c r="G1281" s="3" t="s">
        <v>0</v>
      </c>
      <c r="H1281" s="3" t="s">
        <v>3121</v>
      </c>
      <c r="I1281" s="3">
        <v>42202.696527777778</v>
      </c>
      <c r="J1281" s="3">
        <v>42205.405555555553</v>
      </c>
      <c r="K1281" s="3"/>
      <c r="L1281" s="3" t="s">
        <v>21</v>
      </c>
      <c r="M1281" s="3" t="s">
        <v>74</v>
      </c>
      <c r="N1281" s="3"/>
    </row>
    <row r="1282" spans="1:14" ht="15.75" customHeight="1" thickBot="1">
      <c r="A1282" s="3">
        <v>62389</v>
      </c>
      <c r="B1282" s="3" t="b">
        <v>0</v>
      </c>
      <c r="C1282" s="3" t="s">
        <v>129</v>
      </c>
      <c r="D1282" s="3" t="s">
        <v>6</v>
      </c>
      <c r="E1282" s="3" t="s">
        <v>162</v>
      </c>
      <c r="F1282" s="3" t="s">
        <v>3</v>
      </c>
      <c r="G1282" s="3" t="s">
        <v>0</v>
      </c>
      <c r="H1282" s="3" t="s">
        <v>1341</v>
      </c>
      <c r="I1282" s="3">
        <v>42202.688194444447</v>
      </c>
      <c r="J1282" s="3">
        <v>42205.397222222222</v>
      </c>
      <c r="K1282" s="3" t="s">
        <v>77</v>
      </c>
      <c r="L1282" s="3" t="s">
        <v>30</v>
      </c>
      <c r="M1282" s="3" t="s">
        <v>74</v>
      </c>
      <c r="N1282" s="3"/>
    </row>
    <row r="1283" spans="1:14" ht="15.75" customHeight="1" thickBot="1">
      <c r="A1283" s="3">
        <v>62364</v>
      </c>
      <c r="B1283" s="3" t="b">
        <v>0</v>
      </c>
      <c r="C1283" s="3" t="s">
        <v>129</v>
      </c>
      <c r="D1283" s="3" t="s">
        <v>3</v>
      </c>
      <c r="E1283" s="3" t="s">
        <v>135</v>
      </c>
      <c r="F1283" s="3" t="s">
        <v>3</v>
      </c>
      <c r="G1283" s="3" t="s">
        <v>0</v>
      </c>
      <c r="H1283" s="3" t="s">
        <v>1340</v>
      </c>
      <c r="I1283" s="3">
        <v>42202.677083333336</v>
      </c>
      <c r="J1283" s="3">
        <v>42205.386111111111</v>
      </c>
      <c r="K1283" s="3" t="s">
        <v>73</v>
      </c>
      <c r="L1283" s="3" t="s">
        <v>4</v>
      </c>
      <c r="M1283" s="3" t="s">
        <v>74</v>
      </c>
      <c r="N1283" s="3"/>
    </row>
    <row r="1284" spans="1:14" ht="15.75" customHeight="1" thickBot="1">
      <c r="A1284" s="3">
        <v>62361</v>
      </c>
      <c r="B1284" s="3" t="b">
        <v>0</v>
      </c>
      <c r="C1284" s="3" t="s">
        <v>129</v>
      </c>
      <c r="D1284" s="3" t="s">
        <v>3</v>
      </c>
      <c r="E1284" s="3" t="s">
        <v>119</v>
      </c>
      <c r="F1284" s="3" t="s">
        <v>3</v>
      </c>
      <c r="G1284" s="3" t="s">
        <v>0</v>
      </c>
      <c r="H1284" s="3" t="s">
        <v>1339</v>
      </c>
      <c r="I1284" s="3">
        <v>42202.676388888889</v>
      </c>
      <c r="J1284" s="3">
        <v>42205.385416666664</v>
      </c>
      <c r="K1284" s="3" t="s">
        <v>77</v>
      </c>
      <c r="L1284" s="3" t="s">
        <v>26</v>
      </c>
      <c r="M1284" s="3" t="s">
        <v>74</v>
      </c>
      <c r="N1284" s="3"/>
    </row>
    <row r="1285" spans="1:14" ht="15.75" customHeight="1" thickBot="1">
      <c r="A1285" s="3">
        <v>62352</v>
      </c>
      <c r="B1285" s="3" t="b">
        <v>0</v>
      </c>
      <c r="C1285" s="3" t="s">
        <v>129</v>
      </c>
      <c r="D1285" s="3" t="s">
        <v>6</v>
      </c>
      <c r="E1285" s="3" t="s">
        <v>162</v>
      </c>
      <c r="F1285" s="3" t="s">
        <v>3</v>
      </c>
      <c r="G1285" s="3" t="s">
        <v>0</v>
      </c>
      <c r="H1285" s="3" t="s">
        <v>1338</v>
      </c>
      <c r="I1285" s="3">
        <v>42202.660416666666</v>
      </c>
      <c r="J1285" s="3">
        <v>42205.369444444441</v>
      </c>
      <c r="K1285" s="3" t="s">
        <v>77</v>
      </c>
      <c r="L1285" s="3" t="s">
        <v>30</v>
      </c>
      <c r="M1285" s="3" t="s">
        <v>74</v>
      </c>
      <c r="N1285" s="3"/>
    </row>
    <row r="1286" spans="1:14" ht="15.75" customHeight="1" thickBot="1">
      <c r="A1286" s="3">
        <v>62346</v>
      </c>
      <c r="B1286" s="3" t="b">
        <v>0</v>
      </c>
      <c r="C1286" s="3" t="s">
        <v>129</v>
      </c>
      <c r="D1286" s="3" t="s">
        <v>6</v>
      </c>
      <c r="E1286" s="3" t="s">
        <v>162</v>
      </c>
      <c r="F1286" s="3" t="s">
        <v>3</v>
      </c>
      <c r="G1286" s="3" t="s">
        <v>0</v>
      </c>
      <c r="H1286" s="3" t="s">
        <v>1337</v>
      </c>
      <c r="I1286" s="3">
        <v>42202.655555555553</v>
      </c>
      <c r="J1286" s="3">
        <v>42205.364583333336</v>
      </c>
      <c r="K1286" s="3" t="s">
        <v>77</v>
      </c>
      <c r="L1286" s="3" t="s">
        <v>30</v>
      </c>
      <c r="M1286" s="3" t="s">
        <v>74</v>
      </c>
      <c r="N1286" s="3"/>
    </row>
    <row r="1287" spans="1:14" ht="15.75" customHeight="1" thickBot="1">
      <c r="A1287" s="3">
        <v>62336</v>
      </c>
      <c r="B1287" s="3" t="b">
        <v>0</v>
      </c>
      <c r="C1287" s="3" t="s">
        <v>129</v>
      </c>
      <c r="D1287" s="3" t="s">
        <v>3</v>
      </c>
      <c r="E1287" s="3" t="s">
        <v>135</v>
      </c>
      <c r="F1287" s="3" t="s">
        <v>3</v>
      </c>
      <c r="G1287" s="3" t="s">
        <v>0</v>
      </c>
      <c r="H1287" s="3" t="s">
        <v>1336</v>
      </c>
      <c r="I1287" s="3">
        <v>42202.65</v>
      </c>
      <c r="J1287" s="3">
        <v>42205.359027777777</v>
      </c>
      <c r="K1287" s="3" t="s">
        <v>73</v>
      </c>
      <c r="L1287" s="3" t="s">
        <v>4</v>
      </c>
      <c r="M1287" s="3" t="s">
        <v>74</v>
      </c>
      <c r="N1287" s="3"/>
    </row>
    <row r="1288" spans="1:14" ht="15.75" customHeight="1" thickBot="1">
      <c r="A1288" s="3">
        <v>62297</v>
      </c>
      <c r="B1288" s="3" t="b">
        <v>0</v>
      </c>
      <c r="C1288" s="3" t="s">
        <v>129</v>
      </c>
      <c r="D1288" s="3" t="s">
        <v>6</v>
      </c>
      <c r="E1288" s="3" t="s">
        <v>189</v>
      </c>
      <c r="F1288" s="3" t="s">
        <v>3</v>
      </c>
      <c r="G1288" s="3" t="s">
        <v>0</v>
      </c>
      <c r="H1288" s="3" t="s">
        <v>3122</v>
      </c>
      <c r="I1288" s="3">
        <v>42202.624305555553</v>
      </c>
      <c r="J1288" s="3">
        <v>42202.708333333336</v>
      </c>
      <c r="K1288" s="3"/>
      <c r="L1288" s="3" t="s">
        <v>30</v>
      </c>
      <c r="M1288" s="3" t="s">
        <v>74</v>
      </c>
      <c r="N1288" s="3"/>
    </row>
    <row r="1289" spans="1:14" ht="15.75" customHeight="1" thickBot="1">
      <c r="A1289" s="3">
        <v>62294</v>
      </c>
      <c r="B1289" s="3" t="b">
        <v>0</v>
      </c>
      <c r="C1289" s="3" t="s">
        <v>129</v>
      </c>
      <c r="D1289" s="3" t="s">
        <v>6</v>
      </c>
      <c r="E1289" s="3" t="s">
        <v>141</v>
      </c>
      <c r="F1289" s="3" t="s">
        <v>3</v>
      </c>
      <c r="G1289" s="3" t="s">
        <v>0</v>
      </c>
      <c r="H1289" s="3" t="s">
        <v>1335</v>
      </c>
      <c r="I1289" s="3">
        <v>42202.621527777781</v>
      </c>
      <c r="J1289" s="3">
        <v>42202.704861111109</v>
      </c>
      <c r="K1289" s="3" t="s">
        <v>73</v>
      </c>
      <c r="L1289" s="3" t="s">
        <v>13</v>
      </c>
      <c r="M1289" s="3" t="s">
        <v>74</v>
      </c>
      <c r="N1289" s="3"/>
    </row>
    <row r="1290" spans="1:14" ht="15.75" customHeight="1" thickBot="1">
      <c r="A1290" s="3">
        <v>62279</v>
      </c>
      <c r="B1290" s="3" t="b">
        <v>0</v>
      </c>
      <c r="C1290" s="3" t="s">
        <v>129</v>
      </c>
      <c r="D1290" s="3" t="s">
        <v>3</v>
      </c>
      <c r="E1290" s="3" t="s">
        <v>141</v>
      </c>
      <c r="F1290" s="3" t="s">
        <v>3</v>
      </c>
      <c r="G1290" s="3" t="s">
        <v>0</v>
      </c>
      <c r="H1290" s="3" t="s">
        <v>1334</v>
      </c>
      <c r="I1290" s="3">
        <v>42202.612500000003</v>
      </c>
      <c r="J1290" s="3">
        <v>42202.695833333331</v>
      </c>
      <c r="K1290" s="3" t="s">
        <v>73</v>
      </c>
      <c r="L1290" s="3" t="s">
        <v>50</v>
      </c>
      <c r="M1290" s="3" t="s">
        <v>74</v>
      </c>
      <c r="N1290" s="3"/>
    </row>
    <row r="1291" spans="1:14" ht="15.75" customHeight="1" thickBot="1">
      <c r="A1291" s="3">
        <v>62168</v>
      </c>
      <c r="B1291" s="3" t="b">
        <v>0</v>
      </c>
      <c r="C1291" s="3" t="s">
        <v>129</v>
      </c>
      <c r="D1291" s="3" t="s">
        <v>341</v>
      </c>
      <c r="E1291" s="3" t="s">
        <v>652</v>
      </c>
      <c r="F1291" s="3" t="s">
        <v>145</v>
      </c>
      <c r="G1291" s="3" t="s">
        <v>0</v>
      </c>
      <c r="H1291" s="3" t="s">
        <v>1333</v>
      </c>
      <c r="I1291" s="3">
        <v>42202.517361111109</v>
      </c>
      <c r="J1291" s="3">
        <v>42202.600694444445</v>
      </c>
      <c r="K1291" s="3" t="s">
        <v>73</v>
      </c>
      <c r="L1291" s="3" t="s">
        <v>868</v>
      </c>
      <c r="M1291" s="3" t="s">
        <v>74</v>
      </c>
      <c r="N1291" s="3"/>
    </row>
    <row r="1292" spans="1:14" ht="15.75" customHeight="1" thickBot="1">
      <c r="A1292" s="3">
        <v>62146</v>
      </c>
      <c r="B1292" s="3" t="b">
        <v>0</v>
      </c>
      <c r="C1292" s="3" t="s">
        <v>129</v>
      </c>
      <c r="D1292" s="3" t="s">
        <v>6</v>
      </c>
      <c r="E1292" s="3" t="s">
        <v>119</v>
      </c>
      <c r="F1292" s="3" t="s">
        <v>3</v>
      </c>
      <c r="G1292" s="3" t="s">
        <v>0</v>
      </c>
      <c r="H1292" s="3" t="s">
        <v>3123</v>
      </c>
      <c r="I1292" s="3">
        <v>42202.504861111112</v>
      </c>
      <c r="J1292" s="3">
        <v>42202.588194444441</v>
      </c>
      <c r="K1292" s="3"/>
      <c r="L1292" s="3" t="s">
        <v>19</v>
      </c>
      <c r="M1292" s="3" t="s">
        <v>74</v>
      </c>
      <c r="N1292" s="3"/>
    </row>
    <row r="1293" spans="1:14" ht="15.75" customHeight="1" thickBot="1">
      <c r="A1293" s="3">
        <v>62142</v>
      </c>
      <c r="B1293" s="3" t="b">
        <v>0</v>
      </c>
      <c r="C1293" s="3" t="s">
        <v>129</v>
      </c>
      <c r="D1293" s="3" t="s">
        <v>6</v>
      </c>
      <c r="E1293" s="3" t="s">
        <v>135</v>
      </c>
      <c r="F1293" s="3" t="s">
        <v>3</v>
      </c>
      <c r="G1293" s="3" t="s">
        <v>0</v>
      </c>
      <c r="H1293" s="3" t="s">
        <v>3124</v>
      </c>
      <c r="I1293" s="3">
        <v>42202.501388888886</v>
      </c>
      <c r="J1293" s="3">
        <v>42202.584722222222</v>
      </c>
      <c r="K1293" s="3"/>
      <c r="L1293" s="3" t="s">
        <v>15</v>
      </c>
      <c r="M1293" s="3" t="s">
        <v>74</v>
      </c>
      <c r="N1293" s="3"/>
    </row>
    <row r="1294" spans="1:14" ht="15.75" customHeight="1" thickBot="1">
      <c r="A1294" s="3">
        <v>62080</v>
      </c>
      <c r="B1294" s="3" t="b">
        <v>0</v>
      </c>
      <c r="C1294" s="3" t="s">
        <v>129</v>
      </c>
      <c r="D1294" s="3" t="s">
        <v>3</v>
      </c>
      <c r="E1294" s="3" t="s">
        <v>162</v>
      </c>
      <c r="F1294" s="3" t="s">
        <v>3</v>
      </c>
      <c r="G1294" s="3" t="s">
        <v>0</v>
      </c>
      <c r="H1294" s="3" t="s">
        <v>1332</v>
      </c>
      <c r="I1294" s="3">
        <v>42202.457638888889</v>
      </c>
      <c r="J1294" s="3">
        <v>42202.540972222225</v>
      </c>
      <c r="K1294" s="3" t="s">
        <v>73</v>
      </c>
      <c r="L1294" s="3" t="s">
        <v>10</v>
      </c>
      <c r="M1294" s="3" t="s">
        <v>74</v>
      </c>
      <c r="N1294" s="3"/>
    </row>
    <row r="1295" spans="1:14" ht="15.75" customHeight="1" thickBot="1">
      <c r="A1295" s="3">
        <v>62079</v>
      </c>
      <c r="B1295" s="3" t="b">
        <v>0</v>
      </c>
      <c r="C1295" s="3" t="s">
        <v>129</v>
      </c>
      <c r="D1295" s="3" t="s">
        <v>12</v>
      </c>
      <c r="E1295" s="3" t="s">
        <v>120</v>
      </c>
      <c r="F1295" s="3" t="s">
        <v>3</v>
      </c>
      <c r="G1295" s="3" t="s">
        <v>0</v>
      </c>
      <c r="H1295" s="3" t="s">
        <v>1331</v>
      </c>
      <c r="I1295" s="3">
        <v>42202.456944444442</v>
      </c>
      <c r="J1295" s="3">
        <v>42202.540277777778</v>
      </c>
      <c r="K1295" s="3" t="s">
        <v>73</v>
      </c>
      <c r="L1295" s="3" t="s">
        <v>34</v>
      </c>
      <c r="M1295" s="3" t="s">
        <v>74</v>
      </c>
      <c r="N1295" s="3"/>
    </row>
    <row r="1296" spans="1:14" ht="15.75" customHeight="1" thickBot="1">
      <c r="A1296" s="3">
        <v>62022</v>
      </c>
      <c r="B1296" s="3" t="b">
        <v>0</v>
      </c>
      <c r="C1296" s="3" t="s">
        <v>129</v>
      </c>
      <c r="D1296" s="3" t="s">
        <v>12</v>
      </c>
      <c r="E1296" s="3" t="s">
        <v>135</v>
      </c>
      <c r="F1296" s="3" t="s">
        <v>3</v>
      </c>
      <c r="G1296" s="3" t="s">
        <v>0</v>
      </c>
      <c r="H1296" s="3" t="s">
        <v>1330</v>
      </c>
      <c r="I1296" s="3">
        <v>42202.427083333336</v>
      </c>
      <c r="J1296" s="3">
        <v>42202.510416666664</v>
      </c>
      <c r="K1296" s="3" t="s">
        <v>73</v>
      </c>
      <c r="L1296" s="3" t="s">
        <v>647</v>
      </c>
      <c r="M1296" s="3" t="s">
        <v>74</v>
      </c>
      <c r="N1296" s="3"/>
    </row>
    <row r="1297" spans="1:14" ht="15.75" customHeight="1" thickBot="1">
      <c r="A1297" s="3">
        <v>61906</v>
      </c>
      <c r="B1297" s="3" t="b">
        <v>0</v>
      </c>
      <c r="C1297" s="3" t="s">
        <v>129</v>
      </c>
      <c r="D1297" s="3" t="s">
        <v>42</v>
      </c>
      <c r="E1297" s="3" t="s">
        <v>135</v>
      </c>
      <c r="F1297" s="3" t="s">
        <v>3</v>
      </c>
      <c r="G1297" s="3" t="s">
        <v>40</v>
      </c>
      <c r="H1297" s="3" t="s">
        <v>3125</v>
      </c>
      <c r="I1297" s="3">
        <v>42202.290277777778</v>
      </c>
      <c r="J1297" s="3">
        <v>42234.416666666664</v>
      </c>
      <c r="K1297" s="3" t="s">
        <v>77</v>
      </c>
      <c r="L1297" s="3" t="s">
        <v>41</v>
      </c>
      <c r="M1297" s="3" t="s">
        <v>74</v>
      </c>
      <c r="N1297" s="3"/>
    </row>
    <row r="1298" spans="1:14" ht="15.75" customHeight="1" thickBot="1">
      <c r="A1298" s="3">
        <v>61819</v>
      </c>
      <c r="B1298" s="3" t="b">
        <v>0</v>
      </c>
      <c r="C1298" s="3" t="s">
        <v>129</v>
      </c>
      <c r="D1298" s="3" t="s">
        <v>3</v>
      </c>
      <c r="E1298" s="3" t="s">
        <v>162</v>
      </c>
      <c r="F1298" s="3" t="s">
        <v>3</v>
      </c>
      <c r="G1298" s="3" t="s">
        <v>0</v>
      </c>
      <c r="H1298" s="3" t="s">
        <v>1329</v>
      </c>
      <c r="I1298" s="3">
        <v>42201.770138888889</v>
      </c>
      <c r="J1298" s="3">
        <v>42202.416666666664</v>
      </c>
      <c r="K1298" s="3" t="s">
        <v>73</v>
      </c>
      <c r="L1298" s="3" t="s">
        <v>10</v>
      </c>
      <c r="M1298" s="3" t="s">
        <v>74</v>
      </c>
      <c r="N1298" s="3"/>
    </row>
    <row r="1299" spans="1:14" ht="15.75" customHeight="1" thickBot="1">
      <c r="A1299" s="3">
        <v>61811</v>
      </c>
      <c r="B1299" s="3" t="b">
        <v>0</v>
      </c>
      <c r="C1299" s="3" t="s">
        <v>129</v>
      </c>
      <c r="D1299" s="3" t="s">
        <v>12</v>
      </c>
      <c r="E1299" s="3" t="s">
        <v>120</v>
      </c>
      <c r="F1299" s="3" t="s">
        <v>3</v>
      </c>
      <c r="G1299" s="3" t="s">
        <v>0</v>
      </c>
      <c r="H1299" s="3" t="s">
        <v>1328</v>
      </c>
      <c r="I1299" s="3">
        <v>42201.762499999997</v>
      </c>
      <c r="J1299" s="3">
        <v>42202.416666666664</v>
      </c>
      <c r="K1299" s="3" t="s">
        <v>77</v>
      </c>
      <c r="L1299" s="3" t="s">
        <v>26</v>
      </c>
      <c r="M1299" s="3" t="s">
        <v>74</v>
      </c>
      <c r="N1299" s="3"/>
    </row>
    <row r="1300" spans="1:14" ht="15.75" customHeight="1" thickBot="1">
      <c r="A1300" s="3">
        <v>61710</v>
      </c>
      <c r="B1300" s="3" t="b">
        <v>0</v>
      </c>
      <c r="C1300" s="3" t="s">
        <v>129</v>
      </c>
      <c r="D1300" s="3" t="s">
        <v>6</v>
      </c>
      <c r="E1300" s="3" t="s">
        <v>119</v>
      </c>
      <c r="F1300" s="3" t="s">
        <v>3</v>
      </c>
      <c r="G1300" s="3" t="s">
        <v>0</v>
      </c>
      <c r="H1300" s="3" t="s">
        <v>1327</v>
      </c>
      <c r="I1300" s="3">
        <v>42201.669444444444</v>
      </c>
      <c r="J1300" s="3">
        <v>42202.378472222219</v>
      </c>
      <c r="K1300" s="3" t="s">
        <v>77</v>
      </c>
      <c r="L1300" s="3" t="s">
        <v>30</v>
      </c>
      <c r="M1300" s="3" t="s">
        <v>74</v>
      </c>
      <c r="N1300" s="3"/>
    </row>
    <row r="1301" spans="1:14" ht="15.75" customHeight="1" thickBot="1">
      <c r="A1301" s="3">
        <v>61693</v>
      </c>
      <c r="B1301" s="3" t="b">
        <v>0</v>
      </c>
      <c r="C1301" s="3" t="s">
        <v>129</v>
      </c>
      <c r="D1301" s="3" t="s">
        <v>6</v>
      </c>
      <c r="E1301" s="3" t="s">
        <v>189</v>
      </c>
      <c r="F1301" s="3" t="s">
        <v>3</v>
      </c>
      <c r="G1301" s="3" t="s">
        <v>0</v>
      </c>
      <c r="H1301" s="3" t="s">
        <v>1326</v>
      </c>
      <c r="I1301" s="3">
        <v>42201.655555555553</v>
      </c>
      <c r="J1301" s="3">
        <v>42202.364583333336</v>
      </c>
      <c r="K1301" s="3" t="s">
        <v>77</v>
      </c>
      <c r="L1301" s="3" t="s">
        <v>8</v>
      </c>
      <c r="M1301" s="3" t="s">
        <v>74</v>
      </c>
      <c r="N1301" s="3"/>
    </row>
    <row r="1302" spans="1:14" ht="15.75" customHeight="1" thickBot="1">
      <c r="A1302" s="3">
        <v>61688</v>
      </c>
      <c r="B1302" s="3" t="b">
        <v>0</v>
      </c>
      <c r="C1302" s="3" t="s">
        <v>129</v>
      </c>
      <c r="D1302" s="3" t="s">
        <v>6</v>
      </c>
      <c r="E1302" s="3" t="s">
        <v>189</v>
      </c>
      <c r="F1302" s="3" t="s">
        <v>3</v>
      </c>
      <c r="G1302" s="3" t="s">
        <v>0</v>
      </c>
      <c r="H1302" s="3" t="s">
        <v>3126</v>
      </c>
      <c r="I1302" s="3">
        <v>42201.648611111108</v>
      </c>
      <c r="J1302" s="3">
        <v>42202.357638888891</v>
      </c>
      <c r="K1302" s="3"/>
      <c r="L1302" s="3" t="s">
        <v>15</v>
      </c>
      <c r="M1302" s="3" t="s">
        <v>74</v>
      </c>
      <c r="N1302" s="3"/>
    </row>
    <row r="1303" spans="1:14" ht="15.75" customHeight="1" thickBot="1">
      <c r="A1303" s="3">
        <v>61679</v>
      </c>
      <c r="B1303" s="3" t="b">
        <v>0</v>
      </c>
      <c r="C1303" s="3" t="s">
        <v>129</v>
      </c>
      <c r="D1303" s="3" t="s">
        <v>6</v>
      </c>
      <c r="E1303" s="3" t="s">
        <v>119</v>
      </c>
      <c r="F1303" s="3" t="s">
        <v>3</v>
      </c>
      <c r="G1303" s="3" t="s">
        <v>0</v>
      </c>
      <c r="H1303" s="3" t="s">
        <v>1325</v>
      </c>
      <c r="I1303" s="3">
        <v>42201.642361111109</v>
      </c>
      <c r="J1303" s="3">
        <v>42202.351388888892</v>
      </c>
      <c r="K1303" s="3" t="s">
        <v>73</v>
      </c>
      <c r="L1303" s="3" t="s">
        <v>15</v>
      </c>
      <c r="M1303" s="3" t="s">
        <v>74</v>
      </c>
      <c r="N1303" s="3"/>
    </row>
    <row r="1304" spans="1:14" ht="15.75" customHeight="1" thickBot="1">
      <c r="A1304" s="3">
        <v>61667</v>
      </c>
      <c r="B1304" s="3" t="b">
        <v>0</v>
      </c>
      <c r="C1304" s="3" t="s">
        <v>129</v>
      </c>
      <c r="D1304" s="3" t="s">
        <v>6</v>
      </c>
      <c r="E1304" s="3" t="s">
        <v>135</v>
      </c>
      <c r="F1304" s="3" t="s">
        <v>3</v>
      </c>
      <c r="G1304" s="3" t="s">
        <v>0</v>
      </c>
      <c r="H1304" s="3" t="s">
        <v>1324</v>
      </c>
      <c r="I1304" s="3">
        <v>42201.627083333333</v>
      </c>
      <c r="J1304" s="3">
        <v>42202.336111111108</v>
      </c>
      <c r="K1304" s="3" t="s">
        <v>77</v>
      </c>
      <c r="L1304" s="3" t="s">
        <v>30</v>
      </c>
      <c r="M1304" s="3" t="s">
        <v>74</v>
      </c>
      <c r="N1304" s="3"/>
    </row>
    <row r="1305" spans="1:14" ht="15.75" customHeight="1" thickBot="1">
      <c r="A1305" s="3">
        <v>61659</v>
      </c>
      <c r="B1305" s="3" t="b">
        <v>0</v>
      </c>
      <c r="C1305" s="3" t="s">
        <v>129</v>
      </c>
      <c r="D1305" s="3" t="s">
        <v>12</v>
      </c>
      <c r="E1305" s="3" t="s">
        <v>120</v>
      </c>
      <c r="F1305" s="3" t="s">
        <v>3</v>
      </c>
      <c r="G1305" s="3" t="s">
        <v>0</v>
      </c>
      <c r="H1305" s="3" t="s">
        <v>1323</v>
      </c>
      <c r="I1305" s="3">
        <v>42201.62222222222</v>
      </c>
      <c r="J1305" s="3">
        <v>42201.705555555556</v>
      </c>
      <c r="K1305" s="3" t="s">
        <v>77</v>
      </c>
      <c r="L1305" s="3" t="s">
        <v>14</v>
      </c>
      <c r="M1305" s="3" t="s">
        <v>74</v>
      </c>
      <c r="N1305" s="3"/>
    </row>
    <row r="1306" spans="1:14" ht="15.75" customHeight="1" thickBot="1">
      <c r="A1306" s="3">
        <v>61599</v>
      </c>
      <c r="B1306" s="3" t="b">
        <v>0</v>
      </c>
      <c r="C1306" s="3" t="s">
        <v>129</v>
      </c>
      <c r="D1306" s="3" t="s">
        <v>3</v>
      </c>
      <c r="E1306" s="3" t="s">
        <v>135</v>
      </c>
      <c r="F1306" s="3" t="s">
        <v>3</v>
      </c>
      <c r="G1306" s="3" t="s">
        <v>0</v>
      </c>
      <c r="H1306" s="3" t="s">
        <v>1322</v>
      </c>
      <c r="I1306" s="3">
        <v>42201.576388888891</v>
      </c>
      <c r="J1306" s="3">
        <v>42201.659722222219</v>
      </c>
      <c r="K1306" s="3" t="s">
        <v>73</v>
      </c>
      <c r="L1306" s="3" t="s">
        <v>28</v>
      </c>
      <c r="M1306" s="3" t="s">
        <v>74</v>
      </c>
      <c r="N1306" s="3"/>
    </row>
    <row r="1307" spans="1:14" ht="15.75" customHeight="1" thickBot="1">
      <c r="A1307" s="3">
        <v>61564</v>
      </c>
      <c r="B1307" s="3" t="b">
        <v>0</v>
      </c>
      <c r="C1307" s="3" t="s">
        <v>129</v>
      </c>
      <c r="D1307" s="3" t="s">
        <v>6</v>
      </c>
      <c r="E1307" s="3" t="s">
        <v>189</v>
      </c>
      <c r="F1307" s="3" t="s">
        <v>3</v>
      </c>
      <c r="G1307" s="3" t="s">
        <v>0</v>
      </c>
      <c r="H1307" s="3" t="s">
        <v>3127</v>
      </c>
      <c r="I1307" s="3">
        <v>42201.545138888891</v>
      </c>
      <c r="J1307" s="3">
        <v>42201.628472222219</v>
      </c>
      <c r="K1307" s="3"/>
      <c r="L1307" s="3" t="s">
        <v>8</v>
      </c>
      <c r="M1307" s="3" t="s">
        <v>74</v>
      </c>
      <c r="N1307" s="3"/>
    </row>
    <row r="1308" spans="1:14" ht="15.75" customHeight="1" thickBot="1">
      <c r="A1308" s="3">
        <v>61563</v>
      </c>
      <c r="B1308" s="3" t="b">
        <v>0</v>
      </c>
      <c r="C1308" s="3" t="s">
        <v>129</v>
      </c>
      <c r="D1308" s="3" t="s">
        <v>3</v>
      </c>
      <c r="E1308" s="3" t="s">
        <v>141</v>
      </c>
      <c r="F1308" s="3" t="s">
        <v>3</v>
      </c>
      <c r="G1308" s="3" t="s">
        <v>0</v>
      </c>
      <c r="H1308" s="3" t="s">
        <v>1321</v>
      </c>
      <c r="I1308" s="3">
        <v>42201.544444444444</v>
      </c>
      <c r="J1308" s="3">
        <v>42201.62777777778</v>
      </c>
      <c r="K1308" s="3" t="s">
        <v>77</v>
      </c>
      <c r="L1308" s="3" t="s">
        <v>1</v>
      </c>
      <c r="M1308" s="3" t="s">
        <v>74</v>
      </c>
      <c r="N1308" s="3"/>
    </row>
    <row r="1309" spans="1:14" ht="15.75" customHeight="1" thickBot="1">
      <c r="A1309" s="3">
        <v>61533</v>
      </c>
      <c r="B1309" s="3" t="b">
        <v>0</v>
      </c>
      <c r="C1309" s="3" t="s">
        <v>129</v>
      </c>
      <c r="D1309" s="3" t="s">
        <v>12</v>
      </c>
      <c r="E1309" s="3" t="s">
        <v>120</v>
      </c>
      <c r="F1309" s="3" t="s">
        <v>3</v>
      </c>
      <c r="G1309" s="3" t="s">
        <v>0</v>
      </c>
      <c r="H1309" s="3" t="s">
        <v>1320</v>
      </c>
      <c r="I1309" s="3">
        <v>42201.51666666667</v>
      </c>
      <c r="J1309" s="3">
        <v>42201.599999999999</v>
      </c>
      <c r="K1309" s="3" t="s">
        <v>77</v>
      </c>
      <c r="L1309" s="3" t="s">
        <v>14</v>
      </c>
      <c r="M1309" s="3" t="s">
        <v>74</v>
      </c>
      <c r="N1309" s="3"/>
    </row>
    <row r="1310" spans="1:14" ht="15.75" customHeight="1" thickBot="1">
      <c r="A1310" s="3">
        <v>61511</v>
      </c>
      <c r="B1310" s="3" t="b">
        <v>0</v>
      </c>
      <c r="C1310" s="3" t="s">
        <v>129</v>
      </c>
      <c r="D1310" s="3" t="s">
        <v>6</v>
      </c>
      <c r="E1310" s="3" t="s">
        <v>120</v>
      </c>
      <c r="F1310" s="3" t="s">
        <v>3</v>
      </c>
      <c r="G1310" s="3" t="s">
        <v>0</v>
      </c>
      <c r="H1310" s="3" t="s">
        <v>3128</v>
      </c>
      <c r="I1310" s="3">
        <v>42201.497916666667</v>
      </c>
      <c r="J1310" s="3">
        <v>42201.581250000003</v>
      </c>
      <c r="K1310" s="3" t="s">
        <v>73</v>
      </c>
      <c r="L1310" s="3" t="s">
        <v>21</v>
      </c>
      <c r="M1310" s="3" t="s">
        <v>74</v>
      </c>
      <c r="N1310" s="3"/>
    </row>
    <row r="1311" spans="1:14" ht="15.75" customHeight="1" thickBot="1">
      <c r="A1311" s="3">
        <v>61492</v>
      </c>
      <c r="B1311" s="3" t="b">
        <v>0</v>
      </c>
      <c r="C1311" s="3" t="s">
        <v>129</v>
      </c>
      <c r="D1311" s="3" t="s">
        <v>1230</v>
      </c>
      <c r="E1311" s="3" t="s">
        <v>189</v>
      </c>
      <c r="F1311" s="3" t="s">
        <v>3</v>
      </c>
      <c r="G1311" s="3" t="s">
        <v>0</v>
      </c>
      <c r="H1311" s="3" t="s">
        <v>1319</v>
      </c>
      <c r="I1311" s="3">
        <v>42201.484027777777</v>
      </c>
      <c r="J1311" s="3">
        <v>42201.567361111112</v>
      </c>
      <c r="K1311" s="3" t="s">
        <v>73</v>
      </c>
      <c r="L1311" s="3" t="s">
        <v>50</v>
      </c>
      <c r="M1311" s="3" t="s">
        <v>74</v>
      </c>
      <c r="N1311" s="3"/>
    </row>
    <row r="1312" spans="1:14" ht="15.75" customHeight="1" thickBot="1">
      <c r="A1312" s="3">
        <v>61489</v>
      </c>
      <c r="B1312" s="3" t="b">
        <v>0</v>
      </c>
      <c r="C1312" s="3" t="s">
        <v>129</v>
      </c>
      <c r="D1312" s="3" t="s">
        <v>3</v>
      </c>
      <c r="E1312" s="3" t="s">
        <v>135</v>
      </c>
      <c r="F1312" s="3" t="s">
        <v>3</v>
      </c>
      <c r="G1312" s="3" t="s">
        <v>0</v>
      </c>
      <c r="H1312" s="3" t="s">
        <v>1318</v>
      </c>
      <c r="I1312" s="3">
        <v>42201.480555555558</v>
      </c>
      <c r="J1312" s="3">
        <v>42201.563888888886</v>
      </c>
      <c r="K1312" s="3" t="s">
        <v>77</v>
      </c>
      <c r="L1312" s="3" t="s">
        <v>1</v>
      </c>
      <c r="M1312" s="3" t="s">
        <v>74</v>
      </c>
      <c r="N1312" s="3"/>
    </row>
    <row r="1313" spans="1:14" ht="15.75" customHeight="1" thickBot="1">
      <c r="A1313" s="3">
        <v>61483</v>
      </c>
      <c r="B1313" s="3" t="b">
        <v>0</v>
      </c>
      <c r="C1313" s="3" t="s">
        <v>129</v>
      </c>
      <c r="D1313" s="3" t="s">
        <v>6</v>
      </c>
      <c r="E1313" s="3" t="s">
        <v>119</v>
      </c>
      <c r="F1313" s="3" t="s">
        <v>3</v>
      </c>
      <c r="G1313" s="3" t="s">
        <v>0</v>
      </c>
      <c r="H1313" s="3" t="s">
        <v>1317</v>
      </c>
      <c r="I1313" s="3">
        <v>42201.477777777778</v>
      </c>
      <c r="J1313" s="3">
        <v>42201.561111111114</v>
      </c>
      <c r="K1313" s="3" t="s">
        <v>73</v>
      </c>
      <c r="L1313" s="3" t="s">
        <v>21</v>
      </c>
      <c r="M1313" s="3" t="s">
        <v>74</v>
      </c>
      <c r="N1313" s="3"/>
    </row>
    <row r="1314" spans="1:14" ht="15.75" customHeight="1" thickBot="1">
      <c r="A1314" s="3">
        <v>61462</v>
      </c>
      <c r="B1314" s="3" t="b">
        <v>0</v>
      </c>
      <c r="C1314" s="3" t="s">
        <v>129</v>
      </c>
      <c r="D1314" s="3" t="s">
        <v>12</v>
      </c>
      <c r="E1314" s="3" t="s">
        <v>120</v>
      </c>
      <c r="F1314" s="3" t="s">
        <v>3</v>
      </c>
      <c r="G1314" s="3" t="s">
        <v>0</v>
      </c>
      <c r="H1314" s="3" t="s">
        <v>1316</v>
      </c>
      <c r="I1314" s="3">
        <v>42201.463194444441</v>
      </c>
      <c r="J1314" s="3">
        <v>42201.546527777777</v>
      </c>
      <c r="K1314" s="3" t="s">
        <v>77</v>
      </c>
      <c r="L1314" s="3" t="s">
        <v>14</v>
      </c>
      <c r="M1314" s="3" t="s">
        <v>74</v>
      </c>
      <c r="N1314" s="3"/>
    </row>
    <row r="1315" spans="1:14" ht="15.75" customHeight="1" thickBot="1">
      <c r="A1315" s="3">
        <v>61437</v>
      </c>
      <c r="B1315" s="3" t="b">
        <v>0</v>
      </c>
      <c r="C1315" s="3" t="s">
        <v>129</v>
      </c>
      <c r="D1315" s="3" t="s">
        <v>3</v>
      </c>
      <c r="E1315" s="3" t="s">
        <v>141</v>
      </c>
      <c r="F1315" s="3" t="s">
        <v>3</v>
      </c>
      <c r="G1315" s="3" t="s">
        <v>0</v>
      </c>
      <c r="H1315" s="3" t="s">
        <v>1315</v>
      </c>
      <c r="I1315" s="3">
        <v>42201.45</v>
      </c>
      <c r="J1315" s="3">
        <v>42201.533333333333</v>
      </c>
      <c r="K1315" s="3" t="s">
        <v>77</v>
      </c>
      <c r="L1315" s="3" t="s">
        <v>1</v>
      </c>
      <c r="M1315" s="3" t="s">
        <v>74</v>
      </c>
      <c r="N1315" s="3"/>
    </row>
    <row r="1316" spans="1:14" ht="15.75" customHeight="1" thickBot="1">
      <c r="A1316" s="3">
        <v>61402</v>
      </c>
      <c r="B1316" s="3" t="b">
        <v>0</v>
      </c>
      <c r="C1316" s="3" t="s">
        <v>129</v>
      </c>
      <c r="D1316" s="3" t="s">
        <v>12</v>
      </c>
      <c r="E1316" s="3" t="s">
        <v>120</v>
      </c>
      <c r="F1316" s="3" t="s">
        <v>3</v>
      </c>
      <c r="G1316" s="3" t="s">
        <v>0</v>
      </c>
      <c r="H1316" s="3" t="s">
        <v>1314</v>
      </c>
      <c r="I1316" s="3">
        <v>42201.429861111108</v>
      </c>
      <c r="J1316" s="3">
        <v>42201.513194444444</v>
      </c>
      <c r="K1316" s="3" t="s">
        <v>77</v>
      </c>
      <c r="L1316" s="3" t="s">
        <v>14</v>
      </c>
      <c r="M1316" s="3" t="s">
        <v>74</v>
      </c>
      <c r="N1316" s="3"/>
    </row>
    <row r="1317" spans="1:14" ht="15.75" customHeight="1" thickBot="1">
      <c r="A1317" s="3">
        <v>61382</v>
      </c>
      <c r="B1317" s="3" t="b">
        <v>0</v>
      </c>
      <c r="C1317" s="3" t="s">
        <v>129</v>
      </c>
      <c r="D1317" s="3" t="s">
        <v>3</v>
      </c>
      <c r="E1317" s="3" t="s">
        <v>135</v>
      </c>
      <c r="F1317" s="3" t="s">
        <v>3</v>
      </c>
      <c r="G1317" s="3" t="s">
        <v>0</v>
      </c>
      <c r="H1317" s="3" t="s">
        <v>1313</v>
      </c>
      <c r="I1317" s="3">
        <v>42201.42083333333</v>
      </c>
      <c r="J1317" s="3">
        <v>42201.504166666666</v>
      </c>
      <c r="K1317" s="3" t="s">
        <v>73</v>
      </c>
      <c r="L1317" s="3" t="s">
        <v>28</v>
      </c>
      <c r="M1317" s="3" t="s">
        <v>74</v>
      </c>
      <c r="N1317" s="3"/>
    </row>
    <row r="1318" spans="1:14" ht="15.75" customHeight="1" thickBot="1">
      <c r="A1318" s="3">
        <v>61370</v>
      </c>
      <c r="B1318" s="3" t="b">
        <v>0</v>
      </c>
      <c r="C1318" s="3" t="s">
        <v>129</v>
      </c>
      <c r="D1318" s="3" t="s">
        <v>6</v>
      </c>
      <c r="E1318" s="3" t="s">
        <v>119</v>
      </c>
      <c r="F1318" s="3" t="s">
        <v>3</v>
      </c>
      <c r="G1318" s="3" t="s">
        <v>0</v>
      </c>
      <c r="H1318" s="3" t="s">
        <v>1312</v>
      </c>
      <c r="I1318" s="3">
        <v>42201.416666666664</v>
      </c>
      <c r="J1318" s="3">
        <v>42201.5</v>
      </c>
      <c r="K1318" s="3" t="s">
        <v>73</v>
      </c>
      <c r="L1318" s="3" t="s">
        <v>15</v>
      </c>
      <c r="M1318" s="3" t="s">
        <v>74</v>
      </c>
      <c r="N1318" s="3"/>
    </row>
    <row r="1319" spans="1:14" ht="15.75" customHeight="1" thickBot="1">
      <c r="A1319" s="3">
        <v>61247</v>
      </c>
      <c r="B1319" s="3" t="b">
        <v>0</v>
      </c>
      <c r="C1319" s="3" t="s">
        <v>129</v>
      </c>
      <c r="D1319" s="3" t="s">
        <v>3</v>
      </c>
      <c r="E1319" s="3" t="s">
        <v>141</v>
      </c>
      <c r="F1319" s="3" t="s">
        <v>3</v>
      </c>
      <c r="G1319" s="3" t="s">
        <v>0</v>
      </c>
      <c r="H1319" s="3" t="s">
        <v>1311</v>
      </c>
      <c r="I1319" s="3">
        <v>42201.344444444447</v>
      </c>
      <c r="J1319" s="3">
        <v>42201.427777777775</v>
      </c>
      <c r="K1319" s="3" t="s">
        <v>73</v>
      </c>
      <c r="L1319" s="3" t="s">
        <v>28</v>
      </c>
      <c r="M1319" s="3" t="s">
        <v>74</v>
      </c>
      <c r="N1319" s="3"/>
    </row>
    <row r="1320" spans="1:14" ht="15.75" customHeight="1" thickBot="1">
      <c r="A1320" s="3">
        <v>61192</v>
      </c>
      <c r="B1320" s="3" t="b">
        <v>0</v>
      </c>
      <c r="C1320" s="3" t="s">
        <v>129</v>
      </c>
      <c r="D1320" s="3" t="s">
        <v>6</v>
      </c>
      <c r="E1320" s="3" t="s">
        <v>119</v>
      </c>
      <c r="F1320" s="3" t="s">
        <v>3</v>
      </c>
      <c r="G1320" s="3" t="s">
        <v>0</v>
      </c>
      <c r="H1320" s="3" t="s">
        <v>1310</v>
      </c>
      <c r="I1320" s="3">
        <v>42200.930555555555</v>
      </c>
      <c r="J1320" s="3">
        <v>42201.416666666664</v>
      </c>
      <c r="K1320" s="3" t="s">
        <v>73</v>
      </c>
      <c r="L1320" s="3" t="s">
        <v>13</v>
      </c>
      <c r="M1320" s="3" t="s">
        <v>74</v>
      </c>
      <c r="N1320" s="3"/>
    </row>
    <row r="1321" spans="1:14" ht="15.75" customHeight="1" thickBot="1">
      <c r="A1321" s="3">
        <v>61188</v>
      </c>
      <c r="B1321" s="3" t="b">
        <v>0</v>
      </c>
      <c r="C1321" s="3" t="s">
        <v>129</v>
      </c>
      <c r="D1321" s="3" t="s">
        <v>12</v>
      </c>
      <c r="E1321" s="3" t="s">
        <v>189</v>
      </c>
      <c r="F1321" s="3" t="s">
        <v>3</v>
      </c>
      <c r="G1321" s="3" t="s">
        <v>0</v>
      </c>
      <c r="H1321" s="3" t="s">
        <v>1309</v>
      </c>
      <c r="I1321" s="3">
        <v>42200.908333333333</v>
      </c>
      <c r="J1321" s="3">
        <v>42201.416666666664</v>
      </c>
      <c r="K1321" s="3" t="s">
        <v>73</v>
      </c>
      <c r="L1321" s="3" t="s">
        <v>13</v>
      </c>
      <c r="M1321" s="3" t="s">
        <v>74</v>
      </c>
      <c r="N1321" s="3"/>
    </row>
    <row r="1322" spans="1:14" ht="15.75" customHeight="1" thickBot="1">
      <c r="A1322" s="3">
        <v>61186</v>
      </c>
      <c r="B1322" s="3" t="b">
        <v>0</v>
      </c>
      <c r="C1322" s="3" t="s">
        <v>129</v>
      </c>
      <c r="D1322" s="3" t="s">
        <v>3</v>
      </c>
      <c r="E1322" s="3" t="s">
        <v>162</v>
      </c>
      <c r="F1322" s="3" t="s">
        <v>3</v>
      </c>
      <c r="G1322" s="3" t="s">
        <v>0</v>
      </c>
      <c r="H1322" s="3" t="s">
        <v>1308</v>
      </c>
      <c r="I1322" s="3">
        <v>42200.904861111114</v>
      </c>
      <c r="J1322" s="3">
        <v>42201.416666666664</v>
      </c>
      <c r="K1322" s="3" t="s">
        <v>77</v>
      </c>
      <c r="L1322" s="3" t="s">
        <v>30</v>
      </c>
      <c r="M1322" s="3" t="s">
        <v>74</v>
      </c>
      <c r="N1322" s="3"/>
    </row>
    <row r="1323" spans="1:14" ht="15.75" customHeight="1" thickBot="1">
      <c r="A1323" s="3">
        <v>61179</v>
      </c>
      <c r="B1323" s="3" t="b">
        <v>0</v>
      </c>
      <c r="C1323" s="3" t="s">
        <v>129</v>
      </c>
      <c r="D1323" s="3" t="s">
        <v>6</v>
      </c>
      <c r="E1323" s="3" t="s">
        <v>162</v>
      </c>
      <c r="F1323" s="3" t="s">
        <v>3</v>
      </c>
      <c r="G1323" s="3" t="s">
        <v>0</v>
      </c>
      <c r="H1323" s="3" t="s">
        <v>1307</v>
      </c>
      <c r="I1323" s="3">
        <v>42200.898611111108</v>
      </c>
      <c r="J1323" s="3">
        <v>42201.416666666664</v>
      </c>
      <c r="K1323" s="3" t="s">
        <v>114</v>
      </c>
      <c r="L1323" s="3" t="s">
        <v>22</v>
      </c>
      <c r="M1323" s="3" t="s">
        <v>74</v>
      </c>
      <c r="N1323" s="3"/>
    </row>
    <row r="1324" spans="1:14" ht="15.75" customHeight="1" thickBot="1">
      <c r="A1324" s="3">
        <v>61153</v>
      </c>
      <c r="B1324" s="3" t="b">
        <v>0</v>
      </c>
      <c r="C1324" s="3" t="s">
        <v>129</v>
      </c>
      <c r="D1324" s="3" t="s">
        <v>6</v>
      </c>
      <c r="E1324" s="3" t="s">
        <v>135</v>
      </c>
      <c r="F1324" s="3" t="s">
        <v>3</v>
      </c>
      <c r="G1324" s="3" t="s">
        <v>0</v>
      </c>
      <c r="H1324" s="3" t="s">
        <v>1306</v>
      </c>
      <c r="I1324" s="3">
        <v>42200.777083333334</v>
      </c>
      <c r="J1324" s="3">
        <v>42201.416666666664</v>
      </c>
      <c r="K1324" s="3" t="s">
        <v>77</v>
      </c>
      <c r="L1324" s="3" t="s">
        <v>30</v>
      </c>
      <c r="M1324" s="3" t="s">
        <v>74</v>
      </c>
    </row>
    <row r="1325" spans="1:14" ht="15.75" customHeight="1" thickBot="1">
      <c r="A1325" s="3">
        <v>61101</v>
      </c>
      <c r="B1325" s="3" t="b">
        <v>0</v>
      </c>
      <c r="C1325" s="3" t="s">
        <v>129</v>
      </c>
      <c r="D1325" s="3" t="s">
        <v>12</v>
      </c>
      <c r="E1325" s="3" t="s">
        <v>141</v>
      </c>
      <c r="F1325" s="3" t="s">
        <v>3</v>
      </c>
      <c r="G1325" s="3" t="s">
        <v>0</v>
      </c>
      <c r="H1325" s="3" t="s">
        <v>1305</v>
      </c>
      <c r="I1325" s="3">
        <v>42200.714583333334</v>
      </c>
      <c r="J1325" s="3">
        <v>42201.416666666664</v>
      </c>
      <c r="K1325" s="3" t="s">
        <v>73</v>
      </c>
      <c r="L1325" s="3" t="s">
        <v>50</v>
      </c>
      <c r="M1325" s="3" t="s">
        <v>74</v>
      </c>
    </row>
    <row r="1326" spans="1:14" ht="15.75" customHeight="1" thickBot="1">
      <c r="A1326" s="3">
        <v>61026</v>
      </c>
      <c r="B1326" s="3" t="b">
        <v>0</v>
      </c>
      <c r="C1326" s="3" t="s">
        <v>129</v>
      </c>
      <c r="D1326" s="3" t="s">
        <v>6</v>
      </c>
      <c r="E1326" s="3" t="s">
        <v>120</v>
      </c>
      <c r="F1326" s="3" t="s">
        <v>3</v>
      </c>
      <c r="G1326" s="3" t="s">
        <v>0</v>
      </c>
      <c r="H1326" s="3" t="s">
        <v>1304</v>
      </c>
      <c r="I1326" s="3">
        <v>42200.652777777781</v>
      </c>
      <c r="J1326" s="3">
        <v>42201.361805555556</v>
      </c>
      <c r="K1326" s="3" t="s">
        <v>73</v>
      </c>
      <c r="L1326" s="3" t="s">
        <v>1303</v>
      </c>
      <c r="M1326" s="3" t="s">
        <v>74</v>
      </c>
    </row>
    <row r="1327" spans="1:14" ht="15.75" customHeight="1" thickBot="1">
      <c r="A1327" s="3">
        <v>60977</v>
      </c>
      <c r="B1327" s="3" t="b">
        <v>0</v>
      </c>
      <c r="C1327" s="3" t="s">
        <v>129</v>
      </c>
      <c r="D1327" s="3" t="s">
        <v>6</v>
      </c>
      <c r="E1327" s="3" t="s">
        <v>135</v>
      </c>
      <c r="F1327" s="3" t="s">
        <v>3</v>
      </c>
      <c r="G1327" s="3" t="s">
        <v>0</v>
      </c>
      <c r="H1327" s="3" t="s">
        <v>1302</v>
      </c>
      <c r="I1327" s="3">
        <v>42200.616666666669</v>
      </c>
      <c r="J1327" s="3">
        <v>42200.7</v>
      </c>
      <c r="K1327" s="3" t="s">
        <v>73</v>
      </c>
      <c r="L1327" s="3" t="s">
        <v>11</v>
      </c>
      <c r="M1327" s="3" t="s">
        <v>74</v>
      </c>
    </row>
    <row r="1328" spans="1:14" ht="15.75" customHeight="1" thickBot="1">
      <c r="A1328" s="3">
        <v>60914</v>
      </c>
      <c r="B1328" s="3" t="b">
        <v>0</v>
      </c>
      <c r="C1328" s="3" t="s">
        <v>129</v>
      </c>
      <c r="D1328" s="3" t="s">
        <v>3</v>
      </c>
      <c r="E1328" s="3" t="s">
        <v>141</v>
      </c>
      <c r="F1328" s="3" t="s">
        <v>3</v>
      </c>
      <c r="G1328" s="3" t="s">
        <v>0</v>
      </c>
      <c r="H1328" s="3" t="s">
        <v>1301</v>
      </c>
      <c r="I1328" s="3">
        <v>42200.572222222225</v>
      </c>
      <c r="J1328" s="3">
        <v>42200.655555555553</v>
      </c>
      <c r="K1328" s="3" t="s">
        <v>73</v>
      </c>
      <c r="L1328" s="3" t="s">
        <v>17</v>
      </c>
      <c r="M1328" s="3" t="s">
        <v>74</v>
      </c>
    </row>
    <row r="1329" spans="1:13" ht="15.75" customHeight="1" thickBot="1">
      <c r="A1329" s="3">
        <v>60888</v>
      </c>
      <c r="B1329" s="3" t="b">
        <v>0</v>
      </c>
      <c r="C1329" s="3" t="s">
        <v>129</v>
      </c>
      <c r="D1329" s="3" t="s">
        <v>6</v>
      </c>
      <c r="E1329" s="3" t="s">
        <v>119</v>
      </c>
      <c r="F1329" s="3" t="s">
        <v>3</v>
      </c>
      <c r="G1329" s="3" t="s">
        <v>0</v>
      </c>
      <c r="H1329" s="3" t="s">
        <v>1082</v>
      </c>
      <c r="I1329" s="3">
        <v>42200.552777777775</v>
      </c>
      <c r="J1329" s="3">
        <v>42200.636111111111</v>
      </c>
      <c r="K1329" s="3" t="s">
        <v>77</v>
      </c>
      <c r="L1329" s="3" t="s">
        <v>19</v>
      </c>
      <c r="M1329" s="3" t="s">
        <v>74</v>
      </c>
    </row>
    <row r="1330" spans="1:13" ht="15.75" customHeight="1" thickBot="1">
      <c r="A1330" s="3">
        <v>60885</v>
      </c>
      <c r="B1330" s="3" t="b">
        <v>0</v>
      </c>
      <c r="C1330" s="3" t="s">
        <v>129</v>
      </c>
      <c r="D1330" s="3" t="s">
        <v>12</v>
      </c>
      <c r="E1330" s="3" t="s">
        <v>120</v>
      </c>
      <c r="F1330" s="3" t="s">
        <v>3</v>
      </c>
      <c r="G1330" s="3" t="s">
        <v>0</v>
      </c>
      <c r="H1330" s="3" t="s">
        <v>1300</v>
      </c>
      <c r="I1330" s="3">
        <v>42200.55</v>
      </c>
      <c r="J1330" s="3">
        <v>42200.633333333331</v>
      </c>
      <c r="K1330" s="3" t="s">
        <v>77</v>
      </c>
      <c r="L1330" s="3" t="s">
        <v>14</v>
      </c>
      <c r="M1330" s="3" t="s">
        <v>74</v>
      </c>
    </row>
    <row r="1331" spans="1:13" ht="15.75" customHeight="1" thickBot="1">
      <c r="A1331" s="3">
        <v>60866</v>
      </c>
      <c r="B1331" s="3" t="b">
        <v>0</v>
      </c>
      <c r="C1331" s="3" t="s">
        <v>129</v>
      </c>
      <c r="D1331" s="3" t="s">
        <v>6</v>
      </c>
      <c r="E1331" s="3" t="s">
        <v>119</v>
      </c>
      <c r="F1331" s="3" t="s">
        <v>98</v>
      </c>
      <c r="G1331" s="3" t="s">
        <v>0</v>
      </c>
      <c r="H1331" s="3" t="s">
        <v>1299</v>
      </c>
      <c r="I1331" s="3">
        <v>42200.53125</v>
      </c>
      <c r="J1331" s="3">
        <v>42200.614583333336</v>
      </c>
      <c r="K1331" s="3" t="s">
        <v>73</v>
      </c>
      <c r="L1331" s="3" t="s">
        <v>15</v>
      </c>
      <c r="M1331" s="3" t="s">
        <v>74</v>
      </c>
    </row>
    <row r="1332" spans="1:13" ht="15.75" customHeight="1" thickBot="1">
      <c r="A1332" s="3">
        <v>60839</v>
      </c>
      <c r="B1332" s="3" t="b">
        <v>0</v>
      </c>
      <c r="C1332" s="3" t="s">
        <v>129</v>
      </c>
      <c r="D1332" s="3" t="s">
        <v>3</v>
      </c>
      <c r="E1332" s="3" t="s">
        <v>141</v>
      </c>
      <c r="F1332" s="3" t="s">
        <v>3</v>
      </c>
      <c r="G1332" s="3" t="s">
        <v>0</v>
      </c>
      <c r="H1332" s="3" t="s">
        <v>1298</v>
      </c>
      <c r="I1332" s="3">
        <v>42200.515972222223</v>
      </c>
      <c r="J1332" s="3">
        <v>42200.599305555559</v>
      </c>
      <c r="K1332" s="3" t="s">
        <v>77</v>
      </c>
      <c r="L1332" s="3" t="s">
        <v>1</v>
      </c>
      <c r="M1332" s="3" t="s">
        <v>74</v>
      </c>
    </row>
    <row r="1333" spans="1:13" ht="15.75" customHeight="1" thickBot="1">
      <c r="A1333" s="3">
        <v>60834</v>
      </c>
      <c r="B1333" s="3" t="b">
        <v>0</v>
      </c>
      <c r="C1333" s="3" t="s">
        <v>129</v>
      </c>
      <c r="D1333" s="3" t="s">
        <v>3</v>
      </c>
      <c r="E1333" s="3" t="s">
        <v>119</v>
      </c>
      <c r="F1333" s="3" t="s">
        <v>3</v>
      </c>
      <c r="G1333" s="3" t="s">
        <v>0</v>
      </c>
      <c r="H1333" s="3" t="s">
        <v>1081</v>
      </c>
      <c r="I1333" s="3">
        <v>42200.506249999999</v>
      </c>
      <c r="J1333" s="3">
        <v>42200.589583333334</v>
      </c>
      <c r="K1333" s="3" t="s">
        <v>73</v>
      </c>
      <c r="L1333" s="3" t="s">
        <v>28</v>
      </c>
      <c r="M1333" s="3" t="s">
        <v>74</v>
      </c>
    </row>
    <row r="1334" spans="1:13" ht="15.75" customHeight="1" thickBot="1">
      <c r="A1334" s="3">
        <v>60828</v>
      </c>
      <c r="B1334" s="3" t="b">
        <v>0</v>
      </c>
      <c r="C1334" s="3" t="s">
        <v>129</v>
      </c>
      <c r="D1334" s="3" t="s">
        <v>3</v>
      </c>
      <c r="E1334" s="3" t="s">
        <v>141</v>
      </c>
      <c r="F1334" s="3" t="s">
        <v>3</v>
      </c>
      <c r="G1334" s="3" t="s">
        <v>0</v>
      </c>
      <c r="H1334" s="3" t="s">
        <v>1297</v>
      </c>
      <c r="I1334" s="3">
        <v>42200.499305555553</v>
      </c>
      <c r="J1334" s="3">
        <v>42200.582638888889</v>
      </c>
      <c r="K1334" s="3" t="s">
        <v>77</v>
      </c>
      <c r="L1334" s="3" t="s">
        <v>1</v>
      </c>
      <c r="M1334" s="3" t="s">
        <v>74</v>
      </c>
    </row>
    <row r="1335" spans="1:13" ht="15.75" customHeight="1" thickBot="1">
      <c r="A1335" s="3">
        <v>60802</v>
      </c>
      <c r="B1335" s="3" t="b">
        <v>0</v>
      </c>
      <c r="C1335" s="3" t="s">
        <v>129</v>
      </c>
      <c r="D1335" s="3" t="s">
        <v>3</v>
      </c>
      <c r="E1335" s="3" t="s">
        <v>141</v>
      </c>
      <c r="F1335" s="3" t="s">
        <v>3</v>
      </c>
      <c r="G1335" s="3" t="s">
        <v>0</v>
      </c>
      <c r="H1335" s="3" t="s">
        <v>1296</v>
      </c>
      <c r="I1335" s="3">
        <v>42200.470833333333</v>
      </c>
      <c r="J1335" s="3">
        <v>42200.554166666669</v>
      </c>
      <c r="K1335" s="3" t="s">
        <v>77</v>
      </c>
      <c r="L1335" s="3" t="s">
        <v>1</v>
      </c>
      <c r="M1335" s="3" t="s">
        <v>74</v>
      </c>
    </row>
    <row r="1336" spans="1:13" ht="15.75" customHeight="1" thickBot="1">
      <c r="A1336" s="3">
        <v>60724</v>
      </c>
      <c r="B1336" s="3" t="b">
        <v>0</v>
      </c>
      <c r="C1336" s="3" t="s">
        <v>129</v>
      </c>
      <c r="D1336" s="3" t="s">
        <v>12</v>
      </c>
      <c r="E1336" s="3" t="s">
        <v>120</v>
      </c>
      <c r="F1336" s="3" t="s">
        <v>3</v>
      </c>
      <c r="G1336" s="3" t="s">
        <v>0</v>
      </c>
      <c r="H1336" s="3" t="s">
        <v>1295</v>
      </c>
      <c r="I1336" s="3">
        <v>42200.415972222225</v>
      </c>
      <c r="J1336" s="3">
        <v>42200.499305555553</v>
      </c>
      <c r="K1336" s="3" t="s">
        <v>77</v>
      </c>
      <c r="L1336" s="3" t="s">
        <v>14</v>
      </c>
      <c r="M1336" s="3" t="s">
        <v>74</v>
      </c>
    </row>
    <row r="1337" spans="1:13" ht="15.75" customHeight="1" thickBot="1">
      <c r="A1337" s="3">
        <v>60712</v>
      </c>
      <c r="B1337" s="3" t="b">
        <v>0</v>
      </c>
      <c r="C1337" s="3" t="s">
        <v>129</v>
      </c>
      <c r="D1337" s="3" t="s">
        <v>12</v>
      </c>
      <c r="E1337" s="3" t="s">
        <v>120</v>
      </c>
      <c r="F1337" s="3" t="s">
        <v>3</v>
      </c>
      <c r="G1337" s="3" t="s">
        <v>0</v>
      </c>
      <c r="H1337" s="3" t="s">
        <v>1294</v>
      </c>
      <c r="I1337" s="3">
        <v>42200.406944444447</v>
      </c>
      <c r="J1337" s="3">
        <v>42200.490277777775</v>
      </c>
      <c r="K1337" s="3" t="s">
        <v>77</v>
      </c>
      <c r="L1337" s="3" t="s">
        <v>14</v>
      </c>
      <c r="M1337" s="3" t="s">
        <v>74</v>
      </c>
    </row>
    <row r="1338" spans="1:13" ht="15.75" customHeight="1" thickBot="1">
      <c r="A1338" s="3">
        <v>60702</v>
      </c>
      <c r="B1338" s="3" t="b">
        <v>0</v>
      </c>
      <c r="C1338" s="3" t="s">
        <v>129</v>
      </c>
      <c r="D1338" s="3" t="s">
        <v>42</v>
      </c>
      <c r="E1338" s="3" t="s">
        <v>189</v>
      </c>
      <c r="F1338" s="3" t="s">
        <v>3</v>
      </c>
      <c r="G1338" s="3" t="s">
        <v>40</v>
      </c>
      <c r="H1338" s="3" t="s">
        <v>3129</v>
      </c>
      <c r="I1338" s="3">
        <v>42200.402777777781</v>
      </c>
      <c r="J1338" s="3">
        <v>42230.486805555556</v>
      </c>
      <c r="K1338" s="3" t="s">
        <v>77</v>
      </c>
      <c r="L1338" s="3" t="s">
        <v>41</v>
      </c>
      <c r="M1338" s="3" t="s">
        <v>74</v>
      </c>
    </row>
    <row r="1339" spans="1:13" ht="15.75" customHeight="1" thickBot="1">
      <c r="A1339" s="3">
        <v>60683</v>
      </c>
      <c r="B1339" s="3" t="b">
        <v>0</v>
      </c>
      <c r="C1339" s="3" t="s">
        <v>129</v>
      </c>
      <c r="D1339" s="3" t="s">
        <v>6</v>
      </c>
      <c r="E1339" s="3" t="s">
        <v>119</v>
      </c>
      <c r="F1339" s="3" t="s">
        <v>3</v>
      </c>
      <c r="G1339" s="3" t="s">
        <v>0</v>
      </c>
      <c r="H1339" s="3" t="s">
        <v>1080</v>
      </c>
      <c r="I1339" s="3">
        <v>42200.394444444442</v>
      </c>
      <c r="J1339" s="3">
        <v>42200.477777777778</v>
      </c>
      <c r="K1339" s="3" t="s">
        <v>73</v>
      </c>
      <c r="L1339" s="3" t="s">
        <v>9</v>
      </c>
      <c r="M1339" s="3" t="s">
        <v>74</v>
      </c>
    </row>
    <row r="1340" spans="1:13" ht="15.75" customHeight="1" thickBot="1">
      <c r="A1340" s="3">
        <v>60669</v>
      </c>
      <c r="B1340" s="3" t="b">
        <v>0</v>
      </c>
      <c r="C1340" s="3" t="s">
        <v>129</v>
      </c>
      <c r="D1340" s="3" t="s">
        <v>12</v>
      </c>
      <c r="E1340" s="3" t="s">
        <v>189</v>
      </c>
      <c r="F1340" s="3" t="s">
        <v>98</v>
      </c>
      <c r="G1340" s="3" t="s">
        <v>0</v>
      </c>
      <c r="H1340" s="3" t="s">
        <v>3130</v>
      </c>
      <c r="I1340" s="3">
        <v>42200.390277777777</v>
      </c>
      <c r="J1340" s="3">
        <v>42200.473611111112</v>
      </c>
      <c r="K1340" s="3"/>
      <c r="L1340" s="3" t="s">
        <v>25</v>
      </c>
      <c r="M1340" s="3" t="s">
        <v>74</v>
      </c>
    </row>
    <row r="1341" spans="1:13" ht="15.75" customHeight="1" thickBot="1">
      <c r="A1341" s="3">
        <v>60656</v>
      </c>
      <c r="B1341" s="3" t="b">
        <v>0</v>
      </c>
      <c r="C1341" s="3" t="s">
        <v>129</v>
      </c>
      <c r="D1341" s="3" t="s">
        <v>6</v>
      </c>
      <c r="E1341" s="3" t="s">
        <v>119</v>
      </c>
      <c r="F1341" s="3" t="s">
        <v>112</v>
      </c>
      <c r="G1341" s="3" t="s">
        <v>0</v>
      </c>
      <c r="H1341" s="3" t="s">
        <v>1293</v>
      </c>
      <c r="I1341" s="3">
        <v>42200.380555555559</v>
      </c>
      <c r="J1341" s="3">
        <v>42200.463888888888</v>
      </c>
      <c r="K1341" s="3" t="s">
        <v>114</v>
      </c>
      <c r="L1341" s="3" t="s">
        <v>16</v>
      </c>
      <c r="M1341" s="3" t="s">
        <v>74</v>
      </c>
    </row>
    <row r="1342" spans="1:13" ht="15.75" customHeight="1" thickBot="1">
      <c r="A1342" s="3">
        <v>60637</v>
      </c>
      <c r="B1342" s="3" t="b">
        <v>0</v>
      </c>
      <c r="C1342" s="3" t="s">
        <v>129</v>
      </c>
      <c r="D1342" s="3" t="s">
        <v>12</v>
      </c>
      <c r="E1342" s="3" t="s">
        <v>120</v>
      </c>
      <c r="F1342" s="3" t="s">
        <v>3</v>
      </c>
      <c r="G1342" s="3" t="s">
        <v>0</v>
      </c>
      <c r="H1342" s="3" t="s">
        <v>1292</v>
      </c>
      <c r="I1342" s="3">
        <v>42200.36041666667</v>
      </c>
      <c r="J1342" s="3">
        <v>42200.443749999999</v>
      </c>
      <c r="K1342" s="3" t="s">
        <v>77</v>
      </c>
      <c r="L1342" s="3" t="s">
        <v>14</v>
      </c>
      <c r="M1342" s="3" t="s">
        <v>74</v>
      </c>
    </row>
    <row r="1343" spans="1:13" ht="15.75" customHeight="1" thickBot="1">
      <c r="A1343" s="3">
        <v>60616</v>
      </c>
      <c r="B1343" s="3" t="b">
        <v>0</v>
      </c>
      <c r="C1343" s="3" t="s">
        <v>129</v>
      </c>
      <c r="D1343" s="3" t="s">
        <v>3</v>
      </c>
      <c r="E1343" s="3" t="s">
        <v>141</v>
      </c>
      <c r="F1343" s="3" t="s">
        <v>3</v>
      </c>
      <c r="G1343" s="3" t="s">
        <v>0</v>
      </c>
      <c r="H1343" s="3" t="s">
        <v>1291</v>
      </c>
      <c r="I1343" s="3">
        <v>42200.347916666666</v>
      </c>
      <c r="J1343" s="3">
        <v>42200.431250000001</v>
      </c>
      <c r="K1343" s="3" t="s">
        <v>77</v>
      </c>
      <c r="L1343" s="3" t="s">
        <v>1</v>
      </c>
      <c r="M1343" s="3" t="s">
        <v>74</v>
      </c>
    </row>
    <row r="1344" spans="1:13" ht="15.75" customHeight="1" thickBot="1">
      <c r="A1344" s="3">
        <v>60606</v>
      </c>
      <c r="B1344" s="3" t="b">
        <v>0</v>
      </c>
      <c r="C1344" s="3" t="s">
        <v>129</v>
      </c>
      <c r="D1344" s="3" t="s">
        <v>6</v>
      </c>
      <c r="E1344" s="3" t="s">
        <v>119</v>
      </c>
      <c r="F1344" s="3" t="s">
        <v>3</v>
      </c>
      <c r="G1344" s="3" t="s">
        <v>0</v>
      </c>
      <c r="H1344" s="3" t="s">
        <v>1290</v>
      </c>
      <c r="I1344" s="3">
        <v>42200.341666666667</v>
      </c>
      <c r="J1344" s="3">
        <v>42200.425000000003</v>
      </c>
      <c r="K1344" s="3" t="s">
        <v>77</v>
      </c>
      <c r="L1344" s="3" t="s">
        <v>8</v>
      </c>
      <c r="M1344" s="3" t="s">
        <v>74</v>
      </c>
    </row>
    <row r="1345" spans="1:13" ht="15.75" customHeight="1" thickBot="1">
      <c r="A1345" s="3">
        <v>60602</v>
      </c>
      <c r="B1345" s="3" t="b">
        <v>0</v>
      </c>
      <c r="C1345" s="3" t="s">
        <v>129</v>
      </c>
      <c r="D1345" s="3" t="s">
        <v>12</v>
      </c>
      <c r="E1345" s="3" t="s">
        <v>120</v>
      </c>
      <c r="F1345" s="3" t="s">
        <v>3</v>
      </c>
      <c r="G1345" s="3" t="s">
        <v>0</v>
      </c>
      <c r="H1345" s="3" t="s">
        <v>1289</v>
      </c>
      <c r="I1345" s="3">
        <v>42200.338194444441</v>
      </c>
      <c r="J1345" s="3">
        <v>42200.421527777777</v>
      </c>
      <c r="K1345" s="3" t="s">
        <v>77</v>
      </c>
      <c r="L1345" s="3" t="s">
        <v>14</v>
      </c>
      <c r="M1345" s="3" t="s">
        <v>74</v>
      </c>
    </row>
    <row r="1346" spans="1:13" ht="15.75" customHeight="1" thickBot="1">
      <c r="A1346" s="3">
        <v>60570</v>
      </c>
      <c r="B1346" s="3" t="b">
        <v>0</v>
      </c>
      <c r="C1346" s="3" t="s">
        <v>129</v>
      </c>
      <c r="D1346" s="3" t="s">
        <v>12</v>
      </c>
      <c r="E1346" s="3" t="s">
        <v>189</v>
      </c>
      <c r="F1346" s="3" t="s">
        <v>112</v>
      </c>
      <c r="G1346" s="3" t="s">
        <v>0</v>
      </c>
      <c r="H1346" s="3" t="s">
        <v>1079</v>
      </c>
      <c r="I1346" s="3">
        <v>42200.118750000001</v>
      </c>
      <c r="J1346" s="3">
        <v>42200.416666666664</v>
      </c>
      <c r="K1346" s="3" t="s">
        <v>73</v>
      </c>
      <c r="L1346" s="3" t="s">
        <v>176</v>
      </c>
      <c r="M1346" s="3" t="s">
        <v>74</v>
      </c>
    </row>
    <row r="1347" spans="1:13" ht="15.75" customHeight="1" thickBot="1">
      <c r="A1347" s="3">
        <v>60550</v>
      </c>
      <c r="B1347" s="3" t="b">
        <v>0</v>
      </c>
      <c r="C1347" s="3" t="s">
        <v>129</v>
      </c>
      <c r="D1347" s="3" t="s">
        <v>3</v>
      </c>
      <c r="E1347" s="3" t="s">
        <v>135</v>
      </c>
      <c r="F1347" s="3" t="s">
        <v>3</v>
      </c>
      <c r="G1347" s="3" t="s">
        <v>0</v>
      </c>
      <c r="H1347" s="3" t="s">
        <v>1288</v>
      </c>
      <c r="I1347" s="3">
        <v>42199.928472222222</v>
      </c>
      <c r="J1347" s="3">
        <v>42200.416666666664</v>
      </c>
      <c r="K1347" s="3" t="s">
        <v>73</v>
      </c>
      <c r="L1347" s="3" t="s">
        <v>24</v>
      </c>
      <c r="M1347" s="3" t="s">
        <v>74</v>
      </c>
    </row>
    <row r="1348" spans="1:13" ht="15.75" customHeight="1" thickBot="1">
      <c r="A1348" s="3">
        <v>60529</v>
      </c>
      <c r="B1348" s="3" t="b">
        <v>0</v>
      </c>
      <c r="C1348" s="3" t="s">
        <v>129</v>
      </c>
      <c r="D1348" s="3" t="s">
        <v>6</v>
      </c>
      <c r="E1348" s="3" t="s">
        <v>119</v>
      </c>
      <c r="F1348" s="3" t="s">
        <v>3</v>
      </c>
      <c r="G1348" s="3" t="s">
        <v>0</v>
      </c>
      <c r="H1348" s="3" t="s">
        <v>1287</v>
      </c>
      <c r="I1348" s="3">
        <v>42199.878472222219</v>
      </c>
      <c r="J1348" s="3">
        <v>42200.416666666664</v>
      </c>
      <c r="K1348" s="3" t="s">
        <v>77</v>
      </c>
      <c r="L1348" s="3" t="s">
        <v>30</v>
      </c>
      <c r="M1348" s="3" t="s">
        <v>74</v>
      </c>
    </row>
    <row r="1349" spans="1:13" ht="15.75" customHeight="1" thickBot="1">
      <c r="A1349" s="3">
        <v>60520</v>
      </c>
      <c r="B1349" s="3" t="b">
        <v>0</v>
      </c>
      <c r="C1349" s="3" t="s">
        <v>129</v>
      </c>
      <c r="D1349" s="3" t="s">
        <v>6</v>
      </c>
      <c r="E1349" s="3" t="s">
        <v>119</v>
      </c>
      <c r="F1349" s="3" t="s">
        <v>3</v>
      </c>
      <c r="G1349" s="3" t="s">
        <v>0</v>
      </c>
      <c r="H1349" s="3" t="s">
        <v>1286</v>
      </c>
      <c r="I1349" s="3">
        <v>42199.85833333333</v>
      </c>
      <c r="J1349" s="3">
        <v>42200.416666666664</v>
      </c>
      <c r="K1349" s="3" t="s">
        <v>73</v>
      </c>
      <c r="L1349" s="3" t="s">
        <v>70</v>
      </c>
      <c r="M1349" s="3" t="s">
        <v>74</v>
      </c>
    </row>
    <row r="1350" spans="1:13" ht="15.75" customHeight="1" thickBot="1">
      <c r="A1350" s="3">
        <v>60448</v>
      </c>
      <c r="B1350" s="3" t="b">
        <v>0</v>
      </c>
      <c r="C1350" s="3" t="s">
        <v>129</v>
      </c>
      <c r="D1350" s="3" t="s">
        <v>6</v>
      </c>
      <c r="E1350" s="3" t="s">
        <v>119</v>
      </c>
      <c r="F1350" s="3" t="s">
        <v>3</v>
      </c>
      <c r="G1350" s="3" t="s">
        <v>0</v>
      </c>
      <c r="H1350" s="3" t="s">
        <v>1285</v>
      </c>
      <c r="I1350" s="3">
        <v>42199.72152777778</v>
      </c>
      <c r="J1350" s="3">
        <v>42200.416666666664</v>
      </c>
      <c r="K1350" s="3" t="s">
        <v>73</v>
      </c>
      <c r="L1350" s="3" t="s">
        <v>29</v>
      </c>
      <c r="M1350" s="3" t="s">
        <v>74</v>
      </c>
    </row>
    <row r="1351" spans="1:13" ht="15.75" customHeight="1" thickBot="1">
      <c r="A1351" s="3">
        <v>60447</v>
      </c>
      <c r="B1351" s="3" t="b">
        <v>0</v>
      </c>
      <c r="C1351" s="3" t="s">
        <v>129</v>
      </c>
      <c r="D1351" s="3" t="s">
        <v>6</v>
      </c>
      <c r="E1351" s="3" t="s">
        <v>119</v>
      </c>
      <c r="F1351" s="3" t="s">
        <v>3</v>
      </c>
      <c r="G1351" s="3" t="s">
        <v>0</v>
      </c>
      <c r="H1351" s="3" t="s">
        <v>1284</v>
      </c>
      <c r="I1351" s="3">
        <v>42199.720833333333</v>
      </c>
      <c r="J1351" s="3">
        <v>42200.416666666664</v>
      </c>
      <c r="K1351" s="3" t="s">
        <v>73</v>
      </c>
      <c r="L1351" s="3" t="s">
        <v>13</v>
      </c>
      <c r="M1351" s="3" t="s">
        <v>74</v>
      </c>
    </row>
    <row r="1352" spans="1:13" ht="15.75" customHeight="1" thickBot="1">
      <c r="A1352" s="3">
        <v>60422</v>
      </c>
      <c r="B1352" s="3" t="b">
        <v>0</v>
      </c>
      <c r="C1352" s="3" t="s">
        <v>129</v>
      </c>
      <c r="D1352" s="3" t="s">
        <v>6</v>
      </c>
      <c r="E1352" s="3" t="s">
        <v>189</v>
      </c>
      <c r="F1352" s="3" t="s">
        <v>3</v>
      </c>
      <c r="G1352" s="3" t="s">
        <v>0</v>
      </c>
      <c r="H1352" s="3" t="s">
        <v>745</v>
      </c>
      <c r="I1352" s="3">
        <v>42199.707638888889</v>
      </c>
      <c r="J1352" s="3">
        <v>42200.416666666664</v>
      </c>
      <c r="K1352" s="3" t="s">
        <v>73</v>
      </c>
      <c r="L1352" s="3" t="s">
        <v>29</v>
      </c>
      <c r="M1352" s="3" t="s">
        <v>74</v>
      </c>
    </row>
    <row r="1353" spans="1:13" ht="15.75" customHeight="1" thickBot="1">
      <c r="A1353" s="3">
        <v>60331</v>
      </c>
      <c r="B1353" s="3" t="b">
        <v>0</v>
      </c>
      <c r="C1353" s="3" t="s">
        <v>129</v>
      </c>
      <c r="D1353" s="3" t="s">
        <v>12</v>
      </c>
      <c r="E1353" s="3" t="s">
        <v>120</v>
      </c>
      <c r="F1353" s="3" t="s">
        <v>3</v>
      </c>
      <c r="G1353" s="3" t="s">
        <v>0</v>
      </c>
      <c r="H1353" s="3" t="s">
        <v>1283</v>
      </c>
      <c r="I1353" s="3">
        <v>42199.654861111114</v>
      </c>
      <c r="J1353" s="3">
        <v>42200.363888888889</v>
      </c>
      <c r="K1353" s="3" t="s">
        <v>77</v>
      </c>
      <c r="L1353" s="3" t="s">
        <v>14</v>
      </c>
      <c r="M1353" s="3" t="s">
        <v>74</v>
      </c>
    </row>
    <row r="1354" spans="1:13" ht="15.75" customHeight="1" thickBot="1">
      <c r="A1354" s="3">
        <v>60278</v>
      </c>
      <c r="B1354" s="3" t="b">
        <v>0</v>
      </c>
      <c r="C1354" s="3" t="s">
        <v>129</v>
      </c>
      <c r="D1354" s="3" t="s">
        <v>12</v>
      </c>
      <c r="E1354" s="3" t="s">
        <v>120</v>
      </c>
      <c r="F1354" s="3" t="s">
        <v>3</v>
      </c>
      <c r="G1354" s="3" t="s">
        <v>0</v>
      </c>
      <c r="H1354" s="3" t="s">
        <v>1282</v>
      </c>
      <c r="I1354" s="3">
        <v>42199.631249999999</v>
      </c>
      <c r="J1354" s="3">
        <v>42200.340277777781</v>
      </c>
      <c r="K1354" s="3" t="s">
        <v>77</v>
      </c>
      <c r="L1354" s="3" t="s">
        <v>14</v>
      </c>
      <c r="M1354" s="3" t="s">
        <v>74</v>
      </c>
    </row>
    <row r="1355" spans="1:13" ht="15.75" customHeight="1" thickBot="1">
      <c r="A1355" s="3">
        <v>60246</v>
      </c>
      <c r="B1355" s="3" t="b">
        <v>0</v>
      </c>
      <c r="C1355" s="3" t="s">
        <v>129</v>
      </c>
      <c r="D1355" s="3" t="s">
        <v>12</v>
      </c>
      <c r="E1355" s="3" t="s">
        <v>120</v>
      </c>
      <c r="F1355" s="3" t="s">
        <v>3</v>
      </c>
      <c r="G1355" s="3" t="s">
        <v>0</v>
      </c>
      <c r="H1355" s="3" t="s">
        <v>1281</v>
      </c>
      <c r="I1355" s="3">
        <v>42199.615972222222</v>
      </c>
      <c r="J1355" s="3">
        <v>42199.699305555558</v>
      </c>
      <c r="K1355" s="3" t="s">
        <v>77</v>
      </c>
      <c r="L1355" s="3" t="s">
        <v>14</v>
      </c>
      <c r="M1355" s="3" t="s">
        <v>74</v>
      </c>
    </row>
    <row r="1356" spans="1:13" ht="15.75" customHeight="1" thickBot="1">
      <c r="A1356" s="3">
        <v>60228</v>
      </c>
      <c r="B1356" s="3" t="b">
        <v>0</v>
      </c>
      <c r="C1356" s="3" t="s">
        <v>129</v>
      </c>
      <c r="D1356" s="3" t="s">
        <v>6</v>
      </c>
      <c r="E1356" s="3" t="s">
        <v>119</v>
      </c>
      <c r="F1356" s="3" t="s">
        <v>3</v>
      </c>
      <c r="G1356" s="3" t="s">
        <v>0</v>
      </c>
      <c r="H1356" s="3" t="s">
        <v>1280</v>
      </c>
      <c r="I1356" s="3">
        <v>42199.605555555558</v>
      </c>
      <c r="J1356" s="3">
        <v>42199.688888888886</v>
      </c>
      <c r="K1356" s="3" t="s">
        <v>73</v>
      </c>
      <c r="L1356" s="3" t="s">
        <v>11</v>
      </c>
      <c r="M1356" s="3" t="s">
        <v>74</v>
      </c>
    </row>
    <row r="1357" spans="1:13" ht="15.75" customHeight="1" thickBot="1">
      <c r="A1357" s="3">
        <v>60222</v>
      </c>
      <c r="B1357" s="3" t="b">
        <v>0</v>
      </c>
      <c r="C1357" s="3" t="s">
        <v>129</v>
      </c>
      <c r="D1357" s="3" t="s">
        <v>3</v>
      </c>
      <c r="E1357" s="3" t="s">
        <v>119</v>
      </c>
      <c r="F1357" s="3" t="s">
        <v>3</v>
      </c>
      <c r="G1357" s="3" t="s">
        <v>0</v>
      </c>
      <c r="H1357" s="3" t="s">
        <v>1279</v>
      </c>
      <c r="I1357" s="3">
        <v>42199.600694444445</v>
      </c>
      <c r="J1357" s="3">
        <v>42199.684027777781</v>
      </c>
      <c r="K1357" s="3" t="s">
        <v>73</v>
      </c>
      <c r="L1357" s="3" t="s">
        <v>15</v>
      </c>
      <c r="M1357" s="3" t="s">
        <v>74</v>
      </c>
    </row>
    <row r="1358" spans="1:13" ht="15.75" customHeight="1" thickBot="1">
      <c r="A1358" s="3">
        <v>60203</v>
      </c>
      <c r="B1358" s="3" t="b">
        <v>0</v>
      </c>
      <c r="C1358" s="3" t="s">
        <v>129</v>
      </c>
      <c r="D1358" s="3" t="s">
        <v>6</v>
      </c>
      <c r="E1358" s="3" t="s">
        <v>119</v>
      </c>
      <c r="F1358" s="3" t="s">
        <v>3</v>
      </c>
      <c r="G1358" s="3" t="s">
        <v>0</v>
      </c>
      <c r="H1358" s="3" t="s">
        <v>1278</v>
      </c>
      <c r="I1358" s="3">
        <v>42199.583333333336</v>
      </c>
      <c r="J1358" s="3">
        <v>42199.666666666664</v>
      </c>
      <c r="K1358" s="3" t="s">
        <v>73</v>
      </c>
      <c r="L1358" s="3" t="s">
        <v>15</v>
      </c>
      <c r="M1358" s="3" t="s">
        <v>74</v>
      </c>
    </row>
    <row r="1359" spans="1:13" ht="15.75" customHeight="1" thickBot="1">
      <c r="A1359" s="3">
        <v>60198</v>
      </c>
      <c r="B1359" s="3" t="b">
        <v>0</v>
      </c>
      <c r="C1359" s="3" t="s">
        <v>129</v>
      </c>
      <c r="D1359" s="3" t="s">
        <v>12</v>
      </c>
      <c r="E1359" s="3" t="s">
        <v>189</v>
      </c>
      <c r="F1359" s="3" t="s">
        <v>3</v>
      </c>
      <c r="G1359" s="3" t="s">
        <v>0</v>
      </c>
      <c r="H1359" s="3" t="s">
        <v>3131</v>
      </c>
      <c r="I1359" s="3">
        <v>42199.580555555556</v>
      </c>
      <c r="J1359" s="3">
        <v>42199.663888888892</v>
      </c>
      <c r="K1359" s="3"/>
      <c r="L1359" s="3" t="s">
        <v>39</v>
      </c>
      <c r="M1359" s="3" t="s">
        <v>74</v>
      </c>
    </row>
    <row r="1360" spans="1:13" ht="15.75" customHeight="1" thickBot="1">
      <c r="A1360" s="3">
        <v>60147</v>
      </c>
      <c r="B1360" s="3" t="b">
        <v>0</v>
      </c>
      <c r="C1360" s="3" t="s">
        <v>129</v>
      </c>
      <c r="D1360" s="3" t="s">
        <v>12</v>
      </c>
      <c r="E1360" s="3" t="s">
        <v>119</v>
      </c>
      <c r="F1360" s="3" t="s">
        <v>3</v>
      </c>
      <c r="G1360" s="3" t="s">
        <v>0</v>
      </c>
      <c r="H1360" s="3" t="s">
        <v>746</v>
      </c>
      <c r="I1360" s="3">
        <v>42199.508333333331</v>
      </c>
      <c r="J1360" s="3">
        <v>42199.591666666667</v>
      </c>
      <c r="K1360" s="3" t="s">
        <v>73</v>
      </c>
      <c r="L1360" s="3" t="s">
        <v>45</v>
      </c>
      <c r="M1360" s="3" t="s">
        <v>74</v>
      </c>
    </row>
    <row r="1361" spans="1:13" ht="15.75" customHeight="1" thickBot="1">
      <c r="A1361" s="3">
        <v>60128</v>
      </c>
      <c r="B1361" s="3" t="b">
        <v>0</v>
      </c>
      <c r="C1361" s="3" t="s">
        <v>129</v>
      </c>
      <c r="D1361" s="3" t="s">
        <v>6</v>
      </c>
      <c r="E1361" s="3" t="s">
        <v>120</v>
      </c>
      <c r="F1361" s="3" t="s">
        <v>3</v>
      </c>
      <c r="G1361" s="3" t="s">
        <v>0</v>
      </c>
      <c r="H1361" s="3" t="s">
        <v>1277</v>
      </c>
      <c r="I1361" s="3">
        <v>42199.498611111114</v>
      </c>
      <c r="J1361" s="3">
        <v>42199.581944444442</v>
      </c>
      <c r="K1361" s="3" t="s">
        <v>77</v>
      </c>
      <c r="L1361" s="3" t="s">
        <v>8</v>
      </c>
      <c r="M1361" s="3" t="s">
        <v>74</v>
      </c>
    </row>
    <row r="1362" spans="1:13" ht="15.75" customHeight="1" thickBot="1">
      <c r="A1362" s="3">
        <v>60121</v>
      </c>
      <c r="B1362" s="3" t="b">
        <v>0</v>
      </c>
      <c r="C1362" s="3" t="s">
        <v>129</v>
      </c>
      <c r="D1362" s="3" t="s">
        <v>12</v>
      </c>
      <c r="E1362" s="3" t="s">
        <v>119</v>
      </c>
      <c r="F1362" s="3" t="s">
        <v>3</v>
      </c>
      <c r="G1362" s="3" t="s">
        <v>0</v>
      </c>
      <c r="H1362" s="3" t="s">
        <v>1276</v>
      </c>
      <c r="I1362" s="3">
        <v>42199.493750000001</v>
      </c>
      <c r="J1362" s="3">
        <v>42199.57708333333</v>
      </c>
      <c r="K1362" s="3" t="s">
        <v>73</v>
      </c>
      <c r="L1362" s="3" t="s">
        <v>45</v>
      </c>
      <c r="M1362" s="3" t="s">
        <v>74</v>
      </c>
    </row>
    <row r="1363" spans="1:13" ht="15.75" customHeight="1" thickBot="1">
      <c r="A1363" s="3">
        <v>60120</v>
      </c>
      <c r="B1363" s="3" t="b">
        <v>0</v>
      </c>
      <c r="C1363" s="3" t="s">
        <v>129</v>
      </c>
      <c r="D1363" s="3" t="s">
        <v>3</v>
      </c>
      <c r="E1363" s="3" t="s">
        <v>119</v>
      </c>
      <c r="F1363" s="3" t="s">
        <v>3</v>
      </c>
      <c r="G1363" s="3" t="s">
        <v>0</v>
      </c>
      <c r="H1363" s="3" t="s">
        <v>1275</v>
      </c>
      <c r="I1363" s="3">
        <v>42199.493055555555</v>
      </c>
      <c r="J1363" s="3">
        <v>42199.576388888891</v>
      </c>
      <c r="K1363" s="3" t="s">
        <v>73</v>
      </c>
      <c r="L1363" s="3" t="s">
        <v>10</v>
      </c>
      <c r="M1363" s="3" t="s">
        <v>74</v>
      </c>
    </row>
    <row r="1364" spans="1:13" ht="15.75" customHeight="1" thickBot="1">
      <c r="A1364" s="3">
        <v>60114</v>
      </c>
      <c r="B1364" s="3" t="b">
        <v>0</v>
      </c>
      <c r="C1364" s="3" t="s">
        <v>129</v>
      </c>
      <c r="D1364" s="3" t="s">
        <v>12</v>
      </c>
      <c r="E1364" s="3" t="s">
        <v>120</v>
      </c>
      <c r="F1364" s="3" t="s">
        <v>3</v>
      </c>
      <c r="G1364" s="3" t="s">
        <v>0</v>
      </c>
      <c r="H1364" s="3" t="s">
        <v>1274</v>
      </c>
      <c r="I1364" s="3">
        <v>42199.490277777775</v>
      </c>
      <c r="J1364" s="3">
        <v>42199.573611111111</v>
      </c>
      <c r="K1364" s="3" t="s">
        <v>77</v>
      </c>
      <c r="L1364" s="3" t="s">
        <v>14</v>
      </c>
      <c r="M1364" s="3" t="s">
        <v>74</v>
      </c>
    </row>
    <row r="1365" spans="1:13" ht="15.75" customHeight="1" thickBot="1">
      <c r="A1365" s="3">
        <v>60106</v>
      </c>
      <c r="B1365" s="3" t="b">
        <v>0</v>
      </c>
      <c r="C1365" s="3" t="s">
        <v>129</v>
      </c>
      <c r="D1365" s="3" t="s">
        <v>3</v>
      </c>
      <c r="E1365" s="3" t="s">
        <v>119</v>
      </c>
      <c r="F1365" s="3" t="s">
        <v>3</v>
      </c>
      <c r="G1365" s="3" t="s">
        <v>0</v>
      </c>
      <c r="H1365" s="3" t="s">
        <v>1078</v>
      </c>
      <c r="I1365" s="3">
        <v>42199.484027777777</v>
      </c>
      <c r="J1365" s="3">
        <v>42199.567361111112</v>
      </c>
      <c r="K1365" s="3" t="s">
        <v>73</v>
      </c>
      <c r="L1365" s="3" t="s">
        <v>21</v>
      </c>
      <c r="M1365" s="3" t="s">
        <v>74</v>
      </c>
    </row>
    <row r="1366" spans="1:13" ht="15.75" customHeight="1" thickBot="1">
      <c r="A1366" s="3">
        <v>60099</v>
      </c>
      <c r="B1366" s="3" t="b">
        <v>0</v>
      </c>
      <c r="C1366" s="3" t="s">
        <v>129</v>
      </c>
      <c r="D1366" s="3" t="s">
        <v>6</v>
      </c>
      <c r="E1366" s="3" t="s">
        <v>120</v>
      </c>
      <c r="F1366" s="3" t="s">
        <v>3</v>
      </c>
      <c r="G1366" s="3" t="s">
        <v>0</v>
      </c>
      <c r="H1366" s="3" t="s">
        <v>1273</v>
      </c>
      <c r="I1366" s="3">
        <v>42199.479166666664</v>
      </c>
      <c r="J1366" s="3">
        <v>42199.5625</v>
      </c>
      <c r="K1366" s="3" t="s">
        <v>77</v>
      </c>
      <c r="L1366" s="3" t="s">
        <v>14</v>
      </c>
      <c r="M1366" s="3" t="s">
        <v>74</v>
      </c>
    </row>
    <row r="1367" spans="1:13" ht="15.75" customHeight="1" thickBot="1">
      <c r="A1367" s="3">
        <v>60093</v>
      </c>
      <c r="B1367" s="3" t="b">
        <v>0</v>
      </c>
      <c r="C1367" s="3" t="s">
        <v>129</v>
      </c>
      <c r="D1367" s="3" t="s">
        <v>42</v>
      </c>
      <c r="E1367" s="3" t="s">
        <v>151</v>
      </c>
      <c r="F1367" s="3" t="s">
        <v>3</v>
      </c>
      <c r="G1367" s="3" t="s">
        <v>40</v>
      </c>
      <c r="H1367" s="3" t="s">
        <v>3132</v>
      </c>
      <c r="I1367" s="3">
        <v>42199.472222222219</v>
      </c>
      <c r="J1367" s="3">
        <v>42229.556250000001</v>
      </c>
      <c r="K1367" s="3"/>
      <c r="L1367" s="3" t="s">
        <v>41</v>
      </c>
      <c r="M1367" s="3" t="s">
        <v>74</v>
      </c>
    </row>
    <row r="1368" spans="1:13" ht="15.75" customHeight="1" thickBot="1">
      <c r="A1368" s="3">
        <v>60089</v>
      </c>
      <c r="B1368" s="3" t="b">
        <v>0</v>
      </c>
      <c r="C1368" s="3" t="s">
        <v>129</v>
      </c>
      <c r="D1368" s="3" t="s">
        <v>12</v>
      </c>
      <c r="E1368" s="3" t="s">
        <v>119</v>
      </c>
      <c r="F1368" s="3" t="s">
        <v>3</v>
      </c>
      <c r="G1368" s="3" t="s">
        <v>0</v>
      </c>
      <c r="H1368" s="3" t="s">
        <v>1077</v>
      </c>
      <c r="I1368" s="3">
        <v>42199.466666666667</v>
      </c>
      <c r="J1368" s="3">
        <v>42199.55</v>
      </c>
      <c r="K1368" s="3" t="s">
        <v>73</v>
      </c>
      <c r="L1368" s="3" t="s">
        <v>45</v>
      </c>
      <c r="M1368" s="3" t="s">
        <v>74</v>
      </c>
    </row>
    <row r="1369" spans="1:13" ht="15.75" customHeight="1" thickBot="1">
      <c r="A1369" s="3">
        <v>60052</v>
      </c>
      <c r="B1369" s="3" t="b">
        <v>0</v>
      </c>
      <c r="C1369" s="3" t="s">
        <v>129</v>
      </c>
      <c r="D1369" s="3" t="s">
        <v>12</v>
      </c>
      <c r="E1369" s="3" t="s">
        <v>120</v>
      </c>
      <c r="F1369" s="3" t="s">
        <v>3</v>
      </c>
      <c r="G1369" s="3" t="s">
        <v>0</v>
      </c>
      <c r="H1369" s="3" t="s">
        <v>1272</v>
      </c>
      <c r="I1369" s="3">
        <v>42199.443749999999</v>
      </c>
      <c r="J1369" s="3">
        <v>42199.527083333334</v>
      </c>
      <c r="K1369" s="3" t="s">
        <v>77</v>
      </c>
      <c r="L1369" s="3" t="s">
        <v>14</v>
      </c>
      <c r="M1369" s="3" t="s">
        <v>74</v>
      </c>
    </row>
    <row r="1370" spans="1:13" ht="15.75" customHeight="1" thickBot="1">
      <c r="A1370" s="3">
        <v>60000</v>
      </c>
      <c r="B1370" s="3" t="b">
        <v>0</v>
      </c>
      <c r="C1370" s="3" t="s">
        <v>129</v>
      </c>
      <c r="D1370" s="3" t="s">
        <v>12</v>
      </c>
      <c r="E1370" s="3" t="s">
        <v>120</v>
      </c>
      <c r="F1370" s="3" t="s">
        <v>3</v>
      </c>
      <c r="G1370" s="3" t="s">
        <v>0</v>
      </c>
      <c r="H1370" s="3" t="s">
        <v>1271</v>
      </c>
      <c r="I1370" s="3">
        <v>42199.420138888891</v>
      </c>
      <c r="J1370" s="3">
        <v>42199.503472222219</v>
      </c>
      <c r="K1370" s="3" t="s">
        <v>77</v>
      </c>
      <c r="L1370" s="3" t="s">
        <v>14</v>
      </c>
      <c r="M1370" s="3" t="s">
        <v>74</v>
      </c>
    </row>
    <row r="1371" spans="1:13" ht="15.75" customHeight="1" thickBot="1">
      <c r="A1371" s="3">
        <v>59952</v>
      </c>
      <c r="B1371" s="3" t="b">
        <v>0</v>
      </c>
      <c r="C1371" s="3" t="s">
        <v>129</v>
      </c>
      <c r="D1371" s="3" t="s">
        <v>12</v>
      </c>
      <c r="E1371" s="3" t="s">
        <v>120</v>
      </c>
      <c r="F1371" s="3" t="s">
        <v>3</v>
      </c>
      <c r="G1371" s="3" t="s">
        <v>0</v>
      </c>
      <c r="H1371" s="3" t="s">
        <v>3133</v>
      </c>
      <c r="I1371" s="3">
        <v>42199.397222222222</v>
      </c>
      <c r="J1371" s="3">
        <v>42199.480555555558</v>
      </c>
      <c r="K1371" s="3"/>
      <c r="L1371" s="3" t="s">
        <v>50</v>
      </c>
      <c r="M1371" s="3" t="s">
        <v>74</v>
      </c>
    </row>
    <row r="1372" spans="1:13" ht="15.75" customHeight="1" thickBot="1">
      <c r="A1372" s="3">
        <v>59886</v>
      </c>
      <c r="B1372" s="3" t="b">
        <v>0</v>
      </c>
      <c r="C1372" s="3" t="s">
        <v>129</v>
      </c>
      <c r="D1372" s="3" t="s">
        <v>3</v>
      </c>
      <c r="E1372" s="3" t="s">
        <v>119</v>
      </c>
      <c r="F1372" s="3" t="s">
        <v>3</v>
      </c>
      <c r="G1372" s="3" t="s">
        <v>0</v>
      </c>
      <c r="H1372" s="3" t="s">
        <v>1076</v>
      </c>
      <c r="I1372" s="3">
        <v>42199.359027777777</v>
      </c>
      <c r="J1372" s="3">
        <v>42199.442361111112</v>
      </c>
      <c r="K1372" s="3" t="s">
        <v>73</v>
      </c>
      <c r="L1372" s="3" t="s">
        <v>4</v>
      </c>
      <c r="M1372" s="3" t="s">
        <v>74</v>
      </c>
    </row>
    <row r="1373" spans="1:13" ht="15.75" customHeight="1" thickBot="1">
      <c r="A1373" s="3">
        <v>59840</v>
      </c>
      <c r="B1373" s="3" t="b">
        <v>0</v>
      </c>
      <c r="C1373" s="3" t="s">
        <v>129</v>
      </c>
      <c r="D1373" s="3" t="s">
        <v>6</v>
      </c>
      <c r="E1373" s="3" t="s">
        <v>189</v>
      </c>
      <c r="F1373" s="3" t="s">
        <v>98</v>
      </c>
      <c r="G1373" s="3" t="s">
        <v>0</v>
      </c>
      <c r="H1373" s="3" t="s">
        <v>1270</v>
      </c>
      <c r="I1373" s="3">
        <v>42199.308333333334</v>
      </c>
      <c r="J1373" s="3">
        <v>42199.416666666664</v>
      </c>
      <c r="K1373" s="3" t="s">
        <v>73</v>
      </c>
      <c r="L1373" s="3" t="s">
        <v>137</v>
      </c>
      <c r="M1373" s="3" t="s">
        <v>74</v>
      </c>
    </row>
    <row r="1374" spans="1:13" ht="15.75" customHeight="1" thickBot="1">
      <c r="A1374" s="3">
        <v>59786</v>
      </c>
      <c r="B1374" s="3" t="b">
        <v>0</v>
      </c>
      <c r="C1374" s="3" t="s">
        <v>129</v>
      </c>
      <c r="D1374" s="3" t="s">
        <v>12</v>
      </c>
      <c r="E1374" s="3" t="s">
        <v>189</v>
      </c>
      <c r="F1374" s="3" t="s">
        <v>3</v>
      </c>
      <c r="G1374" s="3" t="s">
        <v>0</v>
      </c>
      <c r="H1374" s="3" t="s">
        <v>1269</v>
      </c>
      <c r="I1374" s="3">
        <v>42198.868750000001</v>
      </c>
      <c r="J1374" s="3">
        <v>42199.416666666664</v>
      </c>
      <c r="K1374" s="3" t="s">
        <v>73</v>
      </c>
      <c r="L1374" s="3" t="s">
        <v>24</v>
      </c>
      <c r="M1374" s="3" t="s">
        <v>74</v>
      </c>
    </row>
    <row r="1375" spans="1:13" ht="15.75" customHeight="1" thickBot="1">
      <c r="A1375" s="3">
        <v>59760</v>
      </c>
      <c r="B1375" s="3" t="b">
        <v>0</v>
      </c>
      <c r="C1375" s="3" t="s">
        <v>129</v>
      </c>
      <c r="D1375" s="3" t="s">
        <v>12</v>
      </c>
      <c r="E1375" s="3" t="s">
        <v>119</v>
      </c>
      <c r="F1375" s="3" t="s">
        <v>3</v>
      </c>
      <c r="G1375" s="3" t="s">
        <v>0</v>
      </c>
      <c r="H1375" s="3" t="s">
        <v>1075</v>
      </c>
      <c r="I1375" s="3">
        <v>42198.760416666664</v>
      </c>
      <c r="J1375" s="3">
        <v>42199.416666666664</v>
      </c>
      <c r="K1375" s="3" t="s">
        <v>73</v>
      </c>
      <c r="L1375" s="3" t="s">
        <v>13</v>
      </c>
      <c r="M1375" s="3" t="s">
        <v>74</v>
      </c>
    </row>
    <row r="1376" spans="1:13" ht="15.75" customHeight="1" thickBot="1">
      <c r="A1376" s="3">
        <v>59755</v>
      </c>
      <c r="B1376" s="3" t="b">
        <v>0</v>
      </c>
      <c r="C1376" s="3" t="s">
        <v>129</v>
      </c>
      <c r="D1376" s="3" t="s">
        <v>6</v>
      </c>
      <c r="E1376" s="3" t="s">
        <v>162</v>
      </c>
      <c r="F1376" s="3" t="s">
        <v>3</v>
      </c>
      <c r="G1376" s="3" t="s">
        <v>0</v>
      </c>
      <c r="H1376" s="3" t="s">
        <v>1074</v>
      </c>
      <c r="I1376" s="3">
        <v>42198.75277777778</v>
      </c>
      <c r="J1376" s="3">
        <v>42199.416666666664</v>
      </c>
      <c r="K1376" s="3" t="s">
        <v>77</v>
      </c>
      <c r="L1376" s="3" t="s">
        <v>30</v>
      </c>
      <c r="M1376" s="3" t="s">
        <v>74</v>
      </c>
    </row>
    <row r="1377" spans="1:13" ht="15.75" customHeight="1" thickBot="1">
      <c r="A1377" s="3">
        <v>59742</v>
      </c>
      <c r="B1377" s="3" t="b">
        <v>0</v>
      </c>
      <c r="C1377" s="3" t="s">
        <v>129</v>
      </c>
      <c r="D1377" s="3" t="s">
        <v>6</v>
      </c>
      <c r="E1377" s="3" t="s">
        <v>119</v>
      </c>
      <c r="F1377" s="3" t="s">
        <v>3</v>
      </c>
      <c r="G1377" s="3" t="s">
        <v>0</v>
      </c>
      <c r="H1377" s="3" t="s">
        <v>1268</v>
      </c>
      <c r="I1377" s="3">
        <v>42198.727083333331</v>
      </c>
      <c r="J1377" s="3">
        <v>42199.416666666664</v>
      </c>
      <c r="K1377" s="3" t="s">
        <v>77</v>
      </c>
      <c r="L1377" s="3" t="s">
        <v>30</v>
      </c>
      <c r="M1377" s="3" t="s">
        <v>74</v>
      </c>
    </row>
    <row r="1378" spans="1:13" ht="15.75" customHeight="1" thickBot="1">
      <c r="A1378" s="3">
        <v>59731</v>
      </c>
      <c r="B1378" s="3" t="b">
        <v>0</v>
      </c>
      <c r="C1378" s="3" t="s">
        <v>129</v>
      </c>
      <c r="D1378" s="3" t="s">
        <v>3</v>
      </c>
      <c r="E1378" s="3" t="s">
        <v>162</v>
      </c>
      <c r="F1378" s="3" t="s">
        <v>3</v>
      </c>
      <c r="G1378" s="3" t="s">
        <v>0</v>
      </c>
      <c r="H1378" s="3" t="s">
        <v>731</v>
      </c>
      <c r="I1378" s="3">
        <v>42198.71597222222</v>
      </c>
      <c r="J1378" s="3">
        <v>42199.416666666664</v>
      </c>
      <c r="K1378" s="3" t="s">
        <v>77</v>
      </c>
      <c r="L1378" s="3" t="s">
        <v>30</v>
      </c>
      <c r="M1378" s="3" t="s">
        <v>74</v>
      </c>
    </row>
    <row r="1379" spans="1:13" ht="15.75" customHeight="1" thickBot="1">
      <c r="A1379" s="3">
        <v>59721</v>
      </c>
      <c r="B1379" s="3" t="b">
        <v>0</v>
      </c>
      <c r="C1379" s="3" t="s">
        <v>129</v>
      </c>
      <c r="D1379" s="3" t="s">
        <v>12</v>
      </c>
      <c r="E1379" s="3" t="s">
        <v>120</v>
      </c>
      <c r="F1379" s="3" t="s">
        <v>3</v>
      </c>
      <c r="G1379" s="3" t="s">
        <v>0</v>
      </c>
      <c r="H1379" s="3" t="s">
        <v>1267</v>
      </c>
      <c r="I1379" s="3">
        <v>42198.701388888891</v>
      </c>
      <c r="J1379" s="3">
        <v>42199.410416666666</v>
      </c>
      <c r="K1379" s="3" t="s">
        <v>73</v>
      </c>
      <c r="L1379" s="3" t="s">
        <v>13</v>
      </c>
      <c r="M1379" s="3" t="s">
        <v>74</v>
      </c>
    </row>
    <row r="1380" spans="1:13" ht="15.75" customHeight="1" thickBot="1">
      <c r="A1380" s="3">
        <v>59690</v>
      </c>
      <c r="B1380" s="3" t="b">
        <v>0</v>
      </c>
      <c r="C1380" s="3" t="s">
        <v>129</v>
      </c>
      <c r="D1380" s="3" t="s">
        <v>3</v>
      </c>
      <c r="E1380" s="3" t="s">
        <v>189</v>
      </c>
      <c r="F1380" s="3" t="s">
        <v>3</v>
      </c>
      <c r="G1380" s="3" t="s">
        <v>0</v>
      </c>
      <c r="H1380" s="3" t="s">
        <v>744</v>
      </c>
      <c r="I1380" s="3">
        <v>42198.679166666669</v>
      </c>
      <c r="J1380" s="3">
        <v>42199.388194444444</v>
      </c>
      <c r="K1380" s="3" t="s">
        <v>114</v>
      </c>
      <c r="L1380" s="3" t="s">
        <v>743</v>
      </c>
      <c r="M1380" s="3" t="s">
        <v>74</v>
      </c>
    </row>
    <row r="1381" spans="1:13" ht="15.75" customHeight="1" thickBot="1">
      <c r="A1381" s="3">
        <v>59637</v>
      </c>
      <c r="B1381" s="3" t="b">
        <v>0</v>
      </c>
      <c r="C1381" s="3" t="s">
        <v>129</v>
      </c>
      <c r="D1381" s="3" t="s">
        <v>6</v>
      </c>
      <c r="E1381" s="3" t="s">
        <v>189</v>
      </c>
      <c r="F1381" s="3" t="s">
        <v>3</v>
      </c>
      <c r="G1381" s="3" t="s">
        <v>0</v>
      </c>
      <c r="H1381" s="3" t="s">
        <v>742</v>
      </c>
      <c r="I1381" s="3">
        <v>42198.628472222219</v>
      </c>
      <c r="J1381" s="3">
        <v>42199.337500000001</v>
      </c>
      <c r="K1381" s="3" t="s">
        <v>73</v>
      </c>
      <c r="L1381" s="3" t="s">
        <v>17</v>
      </c>
      <c r="M1381" s="3" t="s">
        <v>74</v>
      </c>
    </row>
    <row r="1382" spans="1:13" ht="15.75" customHeight="1" thickBot="1">
      <c r="A1382" s="3">
        <v>59636</v>
      </c>
      <c r="B1382" s="3" t="b">
        <v>0</v>
      </c>
      <c r="C1382" s="3" t="s">
        <v>129</v>
      </c>
      <c r="D1382" s="3" t="s">
        <v>6</v>
      </c>
      <c r="E1382" s="3" t="s">
        <v>120</v>
      </c>
      <c r="F1382" s="3" t="s">
        <v>3</v>
      </c>
      <c r="G1382" s="3" t="s">
        <v>0</v>
      </c>
      <c r="H1382" s="3" t="s">
        <v>1266</v>
      </c>
      <c r="I1382" s="3">
        <v>42198.62777777778</v>
      </c>
      <c r="J1382" s="3">
        <v>42199.336805555555</v>
      </c>
      <c r="K1382" s="3" t="s">
        <v>77</v>
      </c>
      <c r="L1382" s="3" t="s">
        <v>8</v>
      </c>
      <c r="M1382" s="3" t="s">
        <v>74</v>
      </c>
    </row>
    <row r="1383" spans="1:13" ht="15.75" customHeight="1" thickBot="1">
      <c r="A1383" s="3">
        <v>59524</v>
      </c>
      <c r="B1383" s="3" t="b">
        <v>0</v>
      </c>
      <c r="C1383" s="3" t="s">
        <v>129</v>
      </c>
      <c r="D1383" s="3" t="s">
        <v>42</v>
      </c>
      <c r="E1383" s="3" t="s">
        <v>189</v>
      </c>
      <c r="F1383" s="3" t="s">
        <v>3</v>
      </c>
      <c r="G1383" s="3" t="s">
        <v>40</v>
      </c>
      <c r="H1383" s="3" t="s">
        <v>3134</v>
      </c>
      <c r="I1383" s="3">
        <v>42198.556944444441</v>
      </c>
      <c r="J1383" s="3">
        <v>42228.640972222223</v>
      </c>
      <c r="K1383" s="3"/>
      <c r="L1383" s="3" t="s">
        <v>41</v>
      </c>
      <c r="M1383" s="3" t="s">
        <v>74</v>
      </c>
    </row>
    <row r="1384" spans="1:13" ht="15.75" customHeight="1" thickBot="1">
      <c r="A1384" s="3">
        <v>59521</v>
      </c>
      <c r="B1384" s="3" t="b">
        <v>0</v>
      </c>
      <c r="C1384" s="3" t="s">
        <v>129</v>
      </c>
      <c r="D1384" s="3" t="s">
        <v>3</v>
      </c>
      <c r="E1384" s="3" t="s">
        <v>119</v>
      </c>
      <c r="F1384" s="3" t="s">
        <v>3</v>
      </c>
      <c r="G1384" s="3" t="s">
        <v>0</v>
      </c>
      <c r="H1384" s="3" t="s">
        <v>1265</v>
      </c>
      <c r="I1384" s="3">
        <v>42198.553472222222</v>
      </c>
      <c r="J1384" s="3">
        <v>42198.636805555558</v>
      </c>
      <c r="K1384" s="3" t="s">
        <v>73</v>
      </c>
      <c r="L1384" s="3" t="s">
        <v>28</v>
      </c>
      <c r="M1384" s="3" t="s">
        <v>74</v>
      </c>
    </row>
    <row r="1385" spans="1:13" ht="15.75" customHeight="1" thickBot="1">
      <c r="A1385" s="3">
        <v>59518</v>
      </c>
      <c r="B1385" s="3" t="b">
        <v>0</v>
      </c>
      <c r="C1385" s="3" t="s">
        <v>129</v>
      </c>
      <c r="D1385" s="3" t="s">
        <v>6</v>
      </c>
      <c r="E1385" s="3" t="s">
        <v>189</v>
      </c>
      <c r="F1385" s="3" t="s">
        <v>3</v>
      </c>
      <c r="G1385" s="3" t="s">
        <v>0</v>
      </c>
      <c r="H1385" s="3" t="s">
        <v>3135</v>
      </c>
      <c r="I1385" s="3">
        <v>42198.54791666667</v>
      </c>
      <c r="J1385" s="3">
        <v>42198.631249999999</v>
      </c>
      <c r="K1385" s="3"/>
      <c r="L1385" s="3" t="s">
        <v>14</v>
      </c>
      <c r="M1385" s="3" t="s">
        <v>74</v>
      </c>
    </row>
    <row r="1386" spans="1:13" ht="15.75" customHeight="1" thickBot="1">
      <c r="A1386" s="3">
        <v>59495</v>
      </c>
      <c r="B1386" s="3" t="b">
        <v>0</v>
      </c>
      <c r="C1386" s="3" t="s">
        <v>129</v>
      </c>
      <c r="D1386" s="3" t="s">
        <v>171</v>
      </c>
      <c r="E1386" s="3" t="s">
        <v>189</v>
      </c>
      <c r="F1386" s="3" t="s">
        <v>98</v>
      </c>
      <c r="G1386" s="3" t="s">
        <v>40</v>
      </c>
      <c r="H1386" s="3" t="s">
        <v>741</v>
      </c>
      <c r="I1386" s="3">
        <v>42198.522916666669</v>
      </c>
      <c r="J1386" s="3">
        <v>42198.647916666669</v>
      </c>
      <c r="K1386" s="3" t="s">
        <v>73</v>
      </c>
      <c r="L1386" s="3" t="s">
        <v>740</v>
      </c>
      <c r="M1386" s="3" t="s">
        <v>74</v>
      </c>
    </row>
    <row r="1387" spans="1:13" ht="15.75" customHeight="1" thickBot="1">
      <c r="A1387" s="3">
        <v>59439</v>
      </c>
      <c r="B1387" s="3" t="b">
        <v>0</v>
      </c>
      <c r="C1387" s="3" t="s">
        <v>129</v>
      </c>
      <c r="D1387" s="3" t="s">
        <v>42</v>
      </c>
      <c r="E1387" s="3" t="s">
        <v>189</v>
      </c>
      <c r="F1387" s="3" t="s">
        <v>3</v>
      </c>
      <c r="G1387" s="3" t="s">
        <v>40</v>
      </c>
      <c r="H1387" s="3" t="s">
        <v>3136</v>
      </c>
      <c r="I1387" s="3">
        <v>42198.486111111109</v>
      </c>
      <c r="J1387" s="3">
        <v>42228.570138888892</v>
      </c>
      <c r="K1387" s="3"/>
      <c r="L1387" s="3" t="s">
        <v>41</v>
      </c>
      <c r="M1387" s="3" t="s">
        <v>74</v>
      </c>
    </row>
    <row r="1388" spans="1:13" ht="15.75" customHeight="1" thickBot="1">
      <c r="A1388" s="3">
        <v>59424</v>
      </c>
      <c r="B1388" s="3" t="b">
        <v>0</v>
      </c>
      <c r="C1388" s="3" t="s">
        <v>129</v>
      </c>
      <c r="D1388" s="3" t="s">
        <v>6</v>
      </c>
      <c r="E1388" s="3" t="s">
        <v>189</v>
      </c>
      <c r="F1388" s="3" t="s">
        <v>3</v>
      </c>
      <c r="G1388" s="3" t="s">
        <v>0</v>
      </c>
      <c r="H1388" s="3" t="s">
        <v>739</v>
      </c>
      <c r="I1388" s="3">
        <v>42198.479166666664</v>
      </c>
      <c r="J1388" s="3">
        <v>42198.5625</v>
      </c>
      <c r="K1388" s="3" t="s">
        <v>77</v>
      </c>
      <c r="L1388" s="3" t="s">
        <v>14</v>
      </c>
      <c r="M1388" s="3" t="s">
        <v>74</v>
      </c>
    </row>
    <row r="1389" spans="1:13" ht="15.75" customHeight="1" thickBot="1">
      <c r="A1389" s="3">
        <v>59416</v>
      </c>
      <c r="B1389" s="3" t="b">
        <v>0</v>
      </c>
      <c r="C1389" s="3" t="s">
        <v>129</v>
      </c>
      <c r="D1389" s="3" t="s">
        <v>6</v>
      </c>
      <c r="E1389" s="3" t="s">
        <v>120</v>
      </c>
      <c r="F1389" s="3" t="s">
        <v>3</v>
      </c>
      <c r="G1389" s="3" t="s">
        <v>0</v>
      </c>
      <c r="H1389" s="3" t="s">
        <v>1264</v>
      </c>
      <c r="I1389" s="3">
        <v>42198.473611111112</v>
      </c>
      <c r="J1389" s="3">
        <v>42198.556944444441</v>
      </c>
      <c r="K1389" s="3" t="s">
        <v>77</v>
      </c>
      <c r="L1389" s="3" t="s">
        <v>14</v>
      </c>
      <c r="M1389" s="3" t="s">
        <v>74</v>
      </c>
    </row>
    <row r="1390" spans="1:13" ht="15.75" customHeight="1" thickBot="1">
      <c r="A1390" s="3">
        <v>59342</v>
      </c>
      <c r="B1390" s="3" t="b">
        <v>0</v>
      </c>
      <c r="C1390" s="3" t="s">
        <v>129</v>
      </c>
      <c r="D1390" s="3" t="s">
        <v>12</v>
      </c>
      <c r="E1390" s="3" t="s">
        <v>120</v>
      </c>
      <c r="F1390" s="3" t="s">
        <v>3</v>
      </c>
      <c r="G1390" s="3" t="s">
        <v>0</v>
      </c>
      <c r="H1390" s="3" t="s">
        <v>1263</v>
      </c>
      <c r="I1390" s="3">
        <v>42198.443055555559</v>
      </c>
      <c r="J1390" s="3">
        <v>42198.526388888888</v>
      </c>
      <c r="K1390" s="3" t="s">
        <v>77</v>
      </c>
      <c r="L1390" s="3" t="s">
        <v>14</v>
      </c>
      <c r="M1390" s="3" t="s">
        <v>74</v>
      </c>
    </row>
    <row r="1391" spans="1:13" ht="15.75" customHeight="1" thickBot="1">
      <c r="A1391" s="3">
        <v>59335</v>
      </c>
      <c r="B1391" s="3" t="b">
        <v>0</v>
      </c>
      <c r="C1391" s="3" t="s">
        <v>129</v>
      </c>
      <c r="D1391" s="3" t="s">
        <v>3</v>
      </c>
      <c r="E1391" s="3" t="s">
        <v>119</v>
      </c>
      <c r="F1391" s="3" t="s">
        <v>3</v>
      </c>
      <c r="G1391" s="3" t="s">
        <v>0</v>
      </c>
      <c r="H1391" s="3" t="s">
        <v>732</v>
      </c>
      <c r="I1391" s="3">
        <v>42198.44027777778</v>
      </c>
      <c r="J1391" s="3">
        <v>42198.523611111108</v>
      </c>
      <c r="K1391" s="3" t="s">
        <v>77</v>
      </c>
      <c r="L1391" s="3" t="s">
        <v>8</v>
      </c>
      <c r="M1391" s="3" t="s">
        <v>74</v>
      </c>
    </row>
    <row r="1392" spans="1:13" ht="15.75" customHeight="1" thickBot="1">
      <c r="A1392" s="3">
        <v>59316</v>
      </c>
      <c r="B1392" s="3" t="b">
        <v>0</v>
      </c>
      <c r="C1392" s="3" t="s">
        <v>129</v>
      </c>
      <c r="D1392" s="3" t="s">
        <v>3</v>
      </c>
      <c r="E1392" s="3" t="s">
        <v>119</v>
      </c>
      <c r="F1392" s="3" t="s">
        <v>3</v>
      </c>
      <c r="G1392" s="3" t="s">
        <v>0</v>
      </c>
      <c r="H1392" s="3" t="s">
        <v>733</v>
      </c>
      <c r="I1392" s="3">
        <v>42198.427777777775</v>
      </c>
      <c r="J1392" s="3">
        <v>42198.511111111111</v>
      </c>
      <c r="K1392" s="3" t="s">
        <v>77</v>
      </c>
      <c r="L1392" s="3" t="s">
        <v>32</v>
      </c>
      <c r="M1392" s="3" t="s">
        <v>74</v>
      </c>
    </row>
    <row r="1393" spans="1:13" ht="15.75" customHeight="1" thickBot="1">
      <c r="A1393" s="3">
        <v>59310</v>
      </c>
      <c r="B1393" s="3" t="b">
        <v>0</v>
      </c>
      <c r="C1393" s="3" t="s">
        <v>129</v>
      </c>
      <c r="D1393" s="3" t="s">
        <v>3</v>
      </c>
      <c r="E1393" s="3" t="s">
        <v>189</v>
      </c>
      <c r="F1393" s="3" t="s">
        <v>3</v>
      </c>
      <c r="G1393" s="3" t="s">
        <v>0</v>
      </c>
      <c r="H1393" s="3" t="s">
        <v>721</v>
      </c>
      <c r="I1393" s="3">
        <v>42198.425694444442</v>
      </c>
      <c r="J1393" s="3">
        <v>42198.509027777778</v>
      </c>
      <c r="K1393" s="3" t="s">
        <v>77</v>
      </c>
      <c r="L1393" s="3" t="s">
        <v>14</v>
      </c>
      <c r="M1393" s="3" t="s">
        <v>74</v>
      </c>
    </row>
    <row r="1394" spans="1:13" ht="15.75" customHeight="1" thickBot="1">
      <c r="A1394" s="3">
        <v>59289</v>
      </c>
      <c r="B1394" s="3" t="b">
        <v>0</v>
      </c>
      <c r="C1394" s="3" t="s">
        <v>129</v>
      </c>
      <c r="D1394" s="3" t="s">
        <v>3</v>
      </c>
      <c r="E1394" s="3" t="s">
        <v>120</v>
      </c>
      <c r="F1394" s="3" t="s">
        <v>3</v>
      </c>
      <c r="G1394" s="3" t="s">
        <v>0</v>
      </c>
      <c r="H1394" s="3" t="s">
        <v>3137</v>
      </c>
      <c r="I1394" s="3">
        <v>42198.412499999999</v>
      </c>
      <c r="J1394" s="3">
        <v>42198.495833333334</v>
      </c>
      <c r="K1394" s="3"/>
      <c r="L1394" s="3" t="s">
        <v>1</v>
      </c>
      <c r="M1394" s="3" t="s">
        <v>74</v>
      </c>
    </row>
    <row r="1395" spans="1:13" ht="15.75" customHeight="1" thickBot="1">
      <c r="A1395" s="3">
        <v>59260</v>
      </c>
      <c r="B1395" s="3" t="b">
        <v>0</v>
      </c>
      <c r="C1395" s="3" t="s">
        <v>129</v>
      </c>
      <c r="D1395" s="3" t="s">
        <v>6</v>
      </c>
      <c r="E1395" s="3" t="s">
        <v>189</v>
      </c>
      <c r="F1395" s="3" t="s">
        <v>3</v>
      </c>
      <c r="G1395" s="3" t="s">
        <v>0</v>
      </c>
      <c r="H1395" s="3" t="s">
        <v>738</v>
      </c>
      <c r="I1395" s="3">
        <v>42198.402777777781</v>
      </c>
      <c r="J1395" s="3">
        <v>42198.486111111109</v>
      </c>
      <c r="K1395" s="3" t="s">
        <v>114</v>
      </c>
      <c r="L1395" s="3" t="s">
        <v>737</v>
      </c>
      <c r="M1395" s="3" t="s">
        <v>74</v>
      </c>
    </row>
    <row r="1396" spans="1:13" ht="15.75" customHeight="1" thickBot="1">
      <c r="A1396" s="3">
        <v>59220</v>
      </c>
      <c r="B1396" s="3" t="b">
        <v>0</v>
      </c>
      <c r="C1396" s="3" t="s">
        <v>129</v>
      </c>
      <c r="D1396" s="3" t="s">
        <v>3</v>
      </c>
      <c r="E1396" s="3" t="s">
        <v>119</v>
      </c>
      <c r="F1396" s="3" t="s">
        <v>3</v>
      </c>
      <c r="G1396" s="3" t="s">
        <v>0</v>
      </c>
      <c r="H1396" s="3" t="s">
        <v>1262</v>
      </c>
      <c r="I1396" s="3">
        <v>42198.383333333331</v>
      </c>
      <c r="J1396" s="3">
        <v>42198.466666666667</v>
      </c>
      <c r="K1396" s="3" t="s">
        <v>73</v>
      </c>
      <c r="L1396" s="3" t="s">
        <v>50</v>
      </c>
      <c r="M1396" s="3" t="s">
        <v>74</v>
      </c>
    </row>
    <row r="1397" spans="1:13" ht="15.75" customHeight="1" thickBot="1">
      <c r="A1397" s="3">
        <v>59189</v>
      </c>
      <c r="B1397" s="3" t="b">
        <v>0</v>
      </c>
      <c r="C1397" s="3" t="s">
        <v>129</v>
      </c>
      <c r="D1397" s="3" t="s">
        <v>12</v>
      </c>
      <c r="E1397" s="3" t="s">
        <v>189</v>
      </c>
      <c r="F1397" s="3" t="s">
        <v>3</v>
      </c>
      <c r="G1397" s="3" t="s">
        <v>0</v>
      </c>
      <c r="H1397" s="3" t="s">
        <v>3138</v>
      </c>
      <c r="I1397" s="3">
        <v>42198.369444444441</v>
      </c>
      <c r="J1397" s="3">
        <v>42198.452777777777</v>
      </c>
      <c r="K1397" s="3"/>
      <c r="L1397" s="3" t="s">
        <v>14</v>
      </c>
      <c r="M1397" s="3" t="s">
        <v>74</v>
      </c>
    </row>
    <row r="1398" spans="1:13" ht="15.75" customHeight="1" thickBot="1">
      <c r="A1398" s="3">
        <v>59176</v>
      </c>
      <c r="B1398" s="3" t="b">
        <v>0</v>
      </c>
      <c r="C1398" s="3" t="s">
        <v>129</v>
      </c>
      <c r="D1398" s="3" t="s">
        <v>3</v>
      </c>
      <c r="E1398" s="3" t="s">
        <v>120</v>
      </c>
      <c r="F1398" s="3" t="s">
        <v>3</v>
      </c>
      <c r="G1398" s="3" t="s">
        <v>0</v>
      </c>
      <c r="H1398" s="3" t="s">
        <v>1261</v>
      </c>
      <c r="I1398" s="3">
        <v>42198.364583333336</v>
      </c>
      <c r="J1398" s="3">
        <v>42198.447916666664</v>
      </c>
      <c r="K1398" s="3" t="s">
        <v>73</v>
      </c>
      <c r="L1398" s="3" t="s">
        <v>28</v>
      </c>
      <c r="M1398" s="3" t="s">
        <v>74</v>
      </c>
    </row>
    <row r="1399" spans="1:13" ht="15.75" customHeight="1" thickBot="1">
      <c r="A1399" s="3">
        <v>59147</v>
      </c>
      <c r="B1399" s="3" t="b">
        <v>0</v>
      </c>
      <c r="C1399" s="3" t="s">
        <v>129</v>
      </c>
      <c r="D1399" s="3" t="s">
        <v>6</v>
      </c>
      <c r="E1399" s="3" t="s">
        <v>135</v>
      </c>
      <c r="F1399" s="3" t="s">
        <v>3</v>
      </c>
      <c r="G1399" s="3" t="s">
        <v>0</v>
      </c>
      <c r="H1399" s="3" t="s">
        <v>3139</v>
      </c>
      <c r="I1399" s="3">
        <v>42198.350694444445</v>
      </c>
      <c r="J1399" s="3">
        <v>42198.434027777781</v>
      </c>
      <c r="K1399" s="3"/>
      <c r="L1399" s="3" t="s">
        <v>25</v>
      </c>
      <c r="M1399" s="3" t="s">
        <v>74</v>
      </c>
    </row>
    <row r="1400" spans="1:13" ht="15.75" customHeight="1" thickBot="1">
      <c r="A1400" s="3">
        <v>59138</v>
      </c>
      <c r="B1400" s="3" t="b">
        <v>0</v>
      </c>
      <c r="C1400" s="3" t="s">
        <v>129</v>
      </c>
      <c r="D1400" s="3" t="s">
        <v>6</v>
      </c>
      <c r="E1400" s="3" t="s">
        <v>189</v>
      </c>
      <c r="F1400" s="3" t="s">
        <v>3</v>
      </c>
      <c r="G1400" s="3" t="s">
        <v>0</v>
      </c>
      <c r="H1400" s="3" t="s">
        <v>736</v>
      </c>
      <c r="I1400" s="3">
        <v>42198.345833333333</v>
      </c>
      <c r="J1400" s="3">
        <v>42198.429166666669</v>
      </c>
      <c r="K1400" s="3" t="s">
        <v>114</v>
      </c>
      <c r="L1400" s="3" t="s">
        <v>735</v>
      </c>
      <c r="M1400" s="3" t="s">
        <v>74</v>
      </c>
    </row>
    <row r="1401" spans="1:13" ht="15.75" customHeight="1" thickBot="1">
      <c r="A1401" s="3">
        <v>59134</v>
      </c>
      <c r="B1401" s="3" t="b">
        <v>0</v>
      </c>
      <c r="C1401" s="3" t="s">
        <v>129</v>
      </c>
      <c r="D1401" s="3" t="s">
        <v>3</v>
      </c>
      <c r="E1401" s="3" t="s">
        <v>119</v>
      </c>
      <c r="F1401" s="3" t="s">
        <v>3</v>
      </c>
      <c r="G1401" s="3" t="s">
        <v>0</v>
      </c>
      <c r="H1401" s="3" t="s">
        <v>1260</v>
      </c>
      <c r="I1401" s="3">
        <v>42198.344444444447</v>
      </c>
      <c r="J1401" s="3">
        <v>42198.427777777775</v>
      </c>
      <c r="K1401" s="3" t="s">
        <v>77</v>
      </c>
      <c r="L1401" s="3" t="s">
        <v>8</v>
      </c>
      <c r="M1401" s="3" t="s">
        <v>74</v>
      </c>
    </row>
    <row r="1402" spans="1:13" ht="15.75" customHeight="1" thickBot="1">
      <c r="A1402" s="3">
        <v>59098</v>
      </c>
      <c r="B1402" s="3" t="b">
        <v>0</v>
      </c>
      <c r="C1402" s="3" t="s">
        <v>129</v>
      </c>
      <c r="D1402" s="3" t="s">
        <v>6</v>
      </c>
      <c r="E1402" s="3" t="s">
        <v>162</v>
      </c>
      <c r="F1402" s="3" t="s">
        <v>3</v>
      </c>
      <c r="G1402" s="3" t="s">
        <v>0</v>
      </c>
      <c r="H1402" s="3" t="s">
        <v>720</v>
      </c>
      <c r="I1402" s="3">
        <v>42198.285416666666</v>
      </c>
      <c r="J1402" s="3">
        <v>42198.416666666664</v>
      </c>
      <c r="K1402" s="3" t="s">
        <v>77</v>
      </c>
      <c r="L1402" s="3" t="s">
        <v>137</v>
      </c>
      <c r="M1402" s="3" t="s">
        <v>74</v>
      </c>
    </row>
    <row r="1403" spans="1:13" ht="15.75" customHeight="1" thickBot="1">
      <c r="A1403" s="3">
        <v>59057</v>
      </c>
      <c r="B1403" s="3" t="b">
        <v>0</v>
      </c>
      <c r="C1403" s="3" t="s">
        <v>129</v>
      </c>
      <c r="D1403" s="3" t="s">
        <v>341</v>
      </c>
      <c r="E1403" s="3" t="s">
        <v>119</v>
      </c>
      <c r="F1403" s="3" t="s">
        <v>3</v>
      </c>
      <c r="G1403" s="3" t="s">
        <v>0</v>
      </c>
      <c r="H1403" s="3" t="s">
        <v>1259</v>
      </c>
      <c r="I1403" s="3">
        <v>42197.871527777781</v>
      </c>
      <c r="J1403" s="3">
        <v>42198.416666666664</v>
      </c>
      <c r="K1403" s="3" t="s">
        <v>73</v>
      </c>
      <c r="L1403" s="3" t="s">
        <v>1258</v>
      </c>
      <c r="M1403" s="3" t="s">
        <v>74</v>
      </c>
    </row>
    <row r="1404" spans="1:13" ht="15.75" customHeight="1" thickBot="1">
      <c r="A1404" s="3">
        <v>59038</v>
      </c>
      <c r="B1404" s="3" t="b">
        <v>0</v>
      </c>
      <c r="C1404" s="3" t="s">
        <v>129</v>
      </c>
      <c r="D1404" s="3" t="s">
        <v>3</v>
      </c>
      <c r="E1404" s="3" t="s">
        <v>189</v>
      </c>
      <c r="F1404" s="3" t="s">
        <v>3</v>
      </c>
      <c r="G1404" s="3" t="s">
        <v>0</v>
      </c>
      <c r="H1404" s="3" t="s">
        <v>722</v>
      </c>
      <c r="I1404" s="3">
        <v>42197.697222222225</v>
      </c>
      <c r="J1404" s="3">
        <v>42198.416666666664</v>
      </c>
      <c r="K1404" s="3" t="s">
        <v>73</v>
      </c>
      <c r="L1404" s="3" t="s">
        <v>24</v>
      </c>
      <c r="M1404" s="3" t="s">
        <v>74</v>
      </c>
    </row>
    <row r="1405" spans="1:13" ht="15.75" customHeight="1" thickBot="1">
      <c r="A1405" s="3">
        <v>59033</v>
      </c>
      <c r="B1405" s="3" t="b">
        <v>0</v>
      </c>
      <c r="C1405" s="3" t="s">
        <v>129</v>
      </c>
      <c r="D1405" s="3" t="s">
        <v>12</v>
      </c>
      <c r="E1405" s="3" t="s">
        <v>189</v>
      </c>
      <c r="F1405" s="3" t="s">
        <v>3</v>
      </c>
      <c r="G1405" s="3" t="s">
        <v>0</v>
      </c>
      <c r="H1405" s="3" t="s">
        <v>3140</v>
      </c>
      <c r="I1405" s="3">
        <v>42197.647222222222</v>
      </c>
      <c r="J1405" s="3">
        <v>42198.416666666664</v>
      </c>
      <c r="K1405" s="3"/>
      <c r="L1405" s="3" t="s">
        <v>24</v>
      </c>
      <c r="M1405" s="3" t="s">
        <v>74</v>
      </c>
    </row>
    <row r="1406" spans="1:13" ht="15.75" customHeight="1" thickBot="1">
      <c r="A1406" s="3">
        <v>59021</v>
      </c>
      <c r="B1406" s="3" t="b">
        <v>0</v>
      </c>
      <c r="C1406" s="3" t="s">
        <v>129</v>
      </c>
      <c r="D1406" s="3" t="s">
        <v>6</v>
      </c>
      <c r="E1406" s="3" t="s">
        <v>119</v>
      </c>
      <c r="F1406" s="3" t="s">
        <v>3</v>
      </c>
      <c r="G1406" s="3" t="s">
        <v>0</v>
      </c>
      <c r="H1406" s="3" t="s">
        <v>1257</v>
      </c>
      <c r="I1406" s="3">
        <v>42197.559027777781</v>
      </c>
      <c r="J1406" s="3">
        <v>42198.416666666664</v>
      </c>
      <c r="K1406" s="3" t="s">
        <v>73</v>
      </c>
      <c r="L1406" s="3" t="s">
        <v>13</v>
      </c>
      <c r="M1406" s="3" t="s">
        <v>74</v>
      </c>
    </row>
    <row r="1407" spans="1:13" ht="15.75" customHeight="1" thickBot="1">
      <c r="A1407" s="3">
        <v>59020</v>
      </c>
      <c r="B1407" s="3" t="b">
        <v>0</v>
      </c>
      <c r="C1407" s="3" t="s">
        <v>129</v>
      </c>
      <c r="D1407" s="3" t="s">
        <v>6</v>
      </c>
      <c r="E1407" s="3" t="s">
        <v>119</v>
      </c>
      <c r="F1407" s="3" t="s">
        <v>3</v>
      </c>
      <c r="G1407" s="3" t="s">
        <v>0</v>
      </c>
      <c r="H1407" s="3" t="s">
        <v>1256</v>
      </c>
      <c r="I1407" s="3">
        <v>42197.554166666669</v>
      </c>
      <c r="J1407" s="3">
        <v>42198.416666666664</v>
      </c>
      <c r="K1407" s="3" t="s">
        <v>73</v>
      </c>
      <c r="L1407" s="3" t="s">
        <v>13</v>
      </c>
      <c r="M1407" s="3" t="s">
        <v>74</v>
      </c>
    </row>
    <row r="1408" spans="1:13" ht="15.75" customHeight="1" thickBot="1">
      <c r="A1408" s="3">
        <v>59016</v>
      </c>
      <c r="B1408" s="3" t="b">
        <v>0</v>
      </c>
      <c r="C1408" s="3" t="s">
        <v>129</v>
      </c>
      <c r="D1408" s="3" t="s">
        <v>6</v>
      </c>
      <c r="E1408" s="3" t="s">
        <v>119</v>
      </c>
      <c r="F1408" s="3" t="s">
        <v>3</v>
      </c>
      <c r="G1408" s="3" t="s">
        <v>0</v>
      </c>
      <c r="H1408" s="3" t="s">
        <v>1255</v>
      </c>
      <c r="I1408" s="3">
        <v>42197.542361111111</v>
      </c>
      <c r="J1408" s="3">
        <v>42198.416666666664</v>
      </c>
      <c r="K1408" s="3" t="s">
        <v>73</v>
      </c>
      <c r="L1408" s="3" t="s">
        <v>13</v>
      </c>
      <c r="M1408" s="3" t="s">
        <v>74</v>
      </c>
    </row>
    <row r="1409" spans="1:13" ht="15.75" customHeight="1" thickBot="1">
      <c r="A1409" s="3">
        <v>59015</v>
      </c>
      <c r="B1409" s="3" t="b">
        <v>0</v>
      </c>
      <c r="C1409" s="3" t="s">
        <v>129</v>
      </c>
      <c r="D1409" s="3" t="s">
        <v>6</v>
      </c>
      <c r="E1409" s="3" t="s">
        <v>119</v>
      </c>
      <c r="F1409" s="3" t="s">
        <v>3</v>
      </c>
      <c r="G1409" s="3" t="s">
        <v>0</v>
      </c>
      <c r="H1409" s="3" t="s">
        <v>1254</v>
      </c>
      <c r="I1409" s="3">
        <v>42197.531944444447</v>
      </c>
      <c r="J1409" s="3">
        <v>42198.416666666664</v>
      </c>
      <c r="K1409" s="3" t="s">
        <v>73</v>
      </c>
      <c r="L1409" s="3" t="s">
        <v>13</v>
      </c>
      <c r="M1409" s="3" t="s">
        <v>74</v>
      </c>
    </row>
    <row r="1410" spans="1:13" ht="15.75" customHeight="1" thickBot="1">
      <c r="A1410" s="3">
        <v>59001</v>
      </c>
      <c r="B1410" s="3" t="b">
        <v>0</v>
      </c>
      <c r="C1410" s="3" t="s">
        <v>129</v>
      </c>
      <c r="D1410" s="3" t="s">
        <v>3</v>
      </c>
      <c r="E1410" s="3" t="s">
        <v>189</v>
      </c>
      <c r="F1410" s="3" t="s">
        <v>3</v>
      </c>
      <c r="G1410" s="3" t="s">
        <v>0</v>
      </c>
      <c r="H1410" s="3" t="s">
        <v>1253</v>
      </c>
      <c r="I1410" s="3">
        <v>42197.435416666667</v>
      </c>
      <c r="J1410" s="3">
        <v>42198.416666666664</v>
      </c>
      <c r="K1410" s="3" t="s">
        <v>73</v>
      </c>
      <c r="L1410" s="3" t="s">
        <v>10</v>
      </c>
      <c r="M1410" s="3" t="s">
        <v>74</v>
      </c>
    </row>
    <row r="1411" spans="1:13" ht="15.75" customHeight="1" thickBot="1">
      <c r="A1411" s="3">
        <v>58970</v>
      </c>
      <c r="B1411" s="3" t="b">
        <v>0</v>
      </c>
      <c r="C1411" s="3" t="s">
        <v>129</v>
      </c>
      <c r="D1411" s="3" t="s">
        <v>3</v>
      </c>
      <c r="E1411" s="3" t="s">
        <v>119</v>
      </c>
      <c r="F1411" s="3" t="s">
        <v>3</v>
      </c>
      <c r="G1411" s="3" t="s">
        <v>0</v>
      </c>
      <c r="H1411" s="3" t="s">
        <v>1252</v>
      </c>
      <c r="I1411" s="3">
        <v>42197.286805555559</v>
      </c>
      <c r="J1411" s="3">
        <v>42198.416666666664</v>
      </c>
      <c r="K1411" s="3" t="s">
        <v>73</v>
      </c>
      <c r="L1411" s="3" t="s">
        <v>10</v>
      </c>
      <c r="M1411" s="3" t="s">
        <v>74</v>
      </c>
    </row>
    <row r="1412" spans="1:13" ht="15.75" customHeight="1" thickBot="1">
      <c r="A1412" s="3">
        <v>58969</v>
      </c>
      <c r="B1412" s="3" t="b">
        <v>0</v>
      </c>
      <c r="C1412" s="3" t="s">
        <v>129</v>
      </c>
      <c r="D1412" s="3" t="s">
        <v>3</v>
      </c>
      <c r="E1412" s="3" t="s">
        <v>162</v>
      </c>
      <c r="F1412" s="3" t="s">
        <v>3</v>
      </c>
      <c r="G1412" s="3" t="s">
        <v>0</v>
      </c>
      <c r="H1412" s="3" t="s">
        <v>723</v>
      </c>
      <c r="I1412" s="3">
        <v>42197.284722222219</v>
      </c>
      <c r="J1412" s="3">
        <v>42198.416666666664</v>
      </c>
      <c r="K1412" s="3" t="s">
        <v>73</v>
      </c>
      <c r="L1412" s="3" t="s">
        <v>10</v>
      </c>
      <c r="M1412" s="3" t="s">
        <v>74</v>
      </c>
    </row>
    <row r="1413" spans="1:13" ht="15.75" customHeight="1" thickBot="1">
      <c r="A1413" s="3">
        <v>58968</v>
      </c>
      <c r="B1413" s="3" t="b">
        <v>0</v>
      </c>
      <c r="C1413" s="3" t="s">
        <v>129</v>
      </c>
      <c r="D1413" s="3" t="s">
        <v>3</v>
      </c>
      <c r="E1413" s="3" t="s">
        <v>119</v>
      </c>
      <c r="F1413" s="3" t="s">
        <v>3</v>
      </c>
      <c r="G1413" s="3" t="s">
        <v>0</v>
      </c>
      <c r="H1413" s="3" t="s">
        <v>1251</v>
      </c>
      <c r="I1413" s="3">
        <v>42197.283333333333</v>
      </c>
      <c r="J1413" s="3">
        <v>42198.416666666664</v>
      </c>
      <c r="K1413" s="3" t="s">
        <v>73</v>
      </c>
      <c r="L1413" s="3" t="s">
        <v>10</v>
      </c>
      <c r="M1413" s="3" t="s">
        <v>74</v>
      </c>
    </row>
    <row r="1414" spans="1:13" ht="15.75" customHeight="1" thickBot="1">
      <c r="A1414" s="3">
        <v>58905</v>
      </c>
      <c r="B1414" s="3" t="b">
        <v>0</v>
      </c>
      <c r="C1414" s="3" t="s">
        <v>129</v>
      </c>
      <c r="D1414" s="3" t="s">
        <v>3</v>
      </c>
      <c r="E1414" s="3" t="s">
        <v>119</v>
      </c>
      <c r="F1414" s="3" t="s">
        <v>3</v>
      </c>
      <c r="G1414" s="3" t="s">
        <v>0</v>
      </c>
      <c r="H1414" s="3" t="s">
        <v>1250</v>
      </c>
      <c r="I1414" s="3">
        <v>42196.7</v>
      </c>
      <c r="J1414" s="3">
        <v>42198.416666666664</v>
      </c>
      <c r="K1414" s="3" t="s">
        <v>73</v>
      </c>
      <c r="L1414" s="3" t="s">
        <v>28</v>
      </c>
      <c r="M1414" s="3" t="s">
        <v>74</v>
      </c>
    </row>
    <row r="1415" spans="1:13" ht="15.75" customHeight="1" thickBot="1">
      <c r="A1415" s="3">
        <v>58820</v>
      </c>
      <c r="B1415" s="3" t="b">
        <v>0</v>
      </c>
      <c r="C1415" s="3" t="s">
        <v>129</v>
      </c>
      <c r="D1415" s="3" t="s">
        <v>12</v>
      </c>
      <c r="E1415" s="3" t="s">
        <v>120</v>
      </c>
      <c r="F1415" s="3" t="s">
        <v>3</v>
      </c>
      <c r="G1415" s="3" t="s">
        <v>0</v>
      </c>
      <c r="H1415" s="3" t="s">
        <v>1249</v>
      </c>
      <c r="I1415" s="3">
        <v>42196.45208333333</v>
      </c>
      <c r="J1415" s="3">
        <v>42198.416666666664</v>
      </c>
      <c r="K1415" s="3" t="s">
        <v>73</v>
      </c>
      <c r="L1415" s="3" t="s">
        <v>34</v>
      </c>
      <c r="M1415" s="3" t="s">
        <v>74</v>
      </c>
    </row>
    <row r="1416" spans="1:13" ht="15.75" customHeight="1" thickBot="1">
      <c r="A1416" s="3">
        <v>58803</v>
      </c>
      <c r="B1416" s="3" t="b">
        <v>0</v>
      </c>
      <c r="C1416" s="3" t="s">
        <v>129</v>
      </c>
      <c r="D1416" s="3" t="s">
        <v>12</v>
      </c>
      <c r="E1416" s="3" t="s">
        <v>120</v>
      </c>
      <c r="F1416" s="3" t="s">
        <v>3</v>
      </c>
      <c r="G1416" s="3" t="s">
        <v>0</v>
      </c>
      <c r="H1416" s="3" t="s">
        <v>1248</v>
      </c>
      <c r="I1416" s="3">
        <v>42196.397916666669</v>
      </c>
      <c r="J1416" s="3">
        <v>42198.416666666664</v>
      </c>
      <c r="K1416" s="3" t="s">
        <v>73</v>
      </c>
      <c r="L1416" s="3" t="s">
        <v>34</v>
      </c>
      <c r="M1416" s="3" t="s">
        <v>74</v>
      </c>
    </row>
    <row r="1417" spans="1:13" ht="15.75" customHeight="1" thickBot="1">
      <c r="A1417" s="3">
        <v>58708</v>
      </c>
      <c r="B1417" s="3" t="b">
        <v>0</v>
      </c>
      <c r="C1417" s="3" t="s">
        <v>129</v>
      </c>
      <c r="D1417" s="3" t="s">
        <v>6</v>
      </c>
      <c r="E1417" s="3" t="s">
        <v>119</v>
      </c>
      <c r="F1417" s="3" t="s">
        <v>3</v>
      </c>
      <c r="G1417" s="3" t="s">
        <v>0</v>
      </c>
      <c r="H1417" s="3" t="s">
        <v>1247</v>
      </c>
      <c r="I1417" s="3">
        <v>42195.788888888892</v>
      </c>
      <c r="J1417" s="3">
        <v>42198.416666666664</v>
      </c>
      <c r="K1417" s="3" t="s">
        <v>73</v>
      </c>
      <c r="L1417" s="3" t="s">
        <v>45</v>
      </c>
      <c r="M1417" s="3" t="s">
        <v>74</v>
      </c>
    </row>
    <row r="1418" spans="1:13" ht="15.75" customHeight="1" thickBot="1">
      <c r="A1418" s="3">
        <v>58699</v>
      </c>
      <c r="B1418" s="3" t="b">
        <v>0</v>
      </c>
      <c r="C1418" s="3" t="s">
        <v>129</v>
      </c>
      <c r="D1418" s="3" t="s">
        <v>6</v>
      </c>
      <c r="E1418" s="3" t="s">
        <v>119</v>
      </c>
      <c r="F1418" s="3" t="s">
        <v>3</v>
      </c>
      <c r="G1418" s="3" t="s">
        <v>0</v>
      </c>
      <c r="H1418" s="3" t="s">
        <v>1246</v>
      </c>
      <c r="I1418" s="3">
        <v>42195.779166666667</v>
      </c>
      <c r="J1418" s="3">
        <v>42198.416666666664</v>
      </c>
      <c r="K1418" s="3" t="s">
        <v>73</v>
      </c>
      <c r="L1418" s="3" t="s">
        <v>13</v>
      </c>
      <c r="M1418" s="3" t="s">
        <v>74</v>
      </c>
    </row>
    <row r="1419" spans="1:13" ht="15.75" customHeight="1" thickBot="1">
      <c r="A1419" s="3">
        <v>58697</v>
      </c>
      <c r="B1419" s="3" t="b">
        <v>0</v>
      </c>
      <c r="C1419" s="3" t="s">
        <v>129</v>
      </c>
      <c r="D1419" s="3" t="s">
        <v>6</v>
      </c>
      <c r="E1419" s="3" t="s">
        <v>119</v>
      </c>
      <c r="F1419" s="3" t="s">
        <v>3</v>
      </c>
      <c r="G1419" s="3" t="s">
        <v>0</v>
      </c>
      <c r="H1419" s="3" t="s">
        <v>1245</v>
      </c>
      <c r="I1419" s="3">
        <v>42195.774305555555</v>
      </c>
      <c r="J1419" s="3">
        <v>42198.416666666664</v>
      </c>
      <c r="K1419" s="3" t="s">
        <v>73</v>
      </c>
      <c r="L1419" s="3" t="s">
        <v>45</v>
      </c>
      <c r="M1419" s="3" t="s">
        <v>74</v>
      </c>
    </row>
    <row r="1420" spans="1:13" ht="15.75" customHeight="1" thickBot="1">
      <c r="A1420" s="3">
        <v>58692</v>
      </c>
      <c r="B1420" s="3" t="b">
        <v>0</v>
      </c>
      <c r="C1420" s="3" t="s">
        <v>129</v>
      </c>
      <c r="D1420" s="3" t="s">
        <v>3</v>
      </c>
      <c r="E1420" s="3" t="s">
        <v>119</v>
      </c>
      <c r="F1420" s="3" t="s">
        <v>3</v>
      </c>
      <c r="G1420" s="3" t="s">
        <v>0</v>
      </c>
      <c r="H1420" s="3" t="s">
        <v>1244</v>
      </c>
      <c r="I1420" s="3">
        <v>42195.770138888889</v>
      </c>
      <c r="J1420" s="3">
        <v>42198.416666666664</v>
      </c>
      <c r="K1420" s="3" t="s">
        <v>73</v>
      </c>
      <c r="L1420" s="3" t="s">
        <v>50</v>
      </c>
      <c r="M1420" s="3" t="s">
        <v>74</v>
      </c>
    </row>
    <row r="1421" spans="1:13" ht="15.75" customHeight="1" thickBot="1">
      <c r="A1421" s="3">
        <v>58691</v>
      </c>
      <c r="B1421" s="3" t="b">
        <v>0</v>
      </c>
      <c r="C1421" s="3" t="s">
        <v>129</v>
      </c>
      <c r="D1421" s="3" t="s">
        <v>6</v>
      </c>
      <c r="E1421" s="3" t="s">
        <v>162</v>
      </c>
      <c r="F1421" s="3" t="s">
        <v>3</v>
      </c>
      <c r="G1421" s="3" t="s">
        <v>0</v>
      </c>
      <c r="H1421" s="3" t="s">
        <v>75</v>
      </c>
      <c r="I1421" s="3">
        <v>42195.768055555556</v>
      </c>
      <c r="J1421" s="3">
        <v>42198.416666666664</v>
      </c>
      <c r="K1421" s="3" t="s">
        <v>73</v>
      </c>
      <c r="L1421" s="3" t="s">
        <v>45</v>
      </c>
      <c r="M1421" s="3" t="s">
        <v>74</v>
      </c>
    </row>
    <row r="1422" spans="1:13" ht="15.75" customHeight="1" thickBot="1">
      <c r="A1422" s="3">
        <v>58684</v>
      </c>
      <c r="B1422" s="3" t="b">
        <v>0</v>
      </c>
      <c r="C1422" s="3" t="s">
        <v>129</v>
      </c>
      <c r="D1422" s="3" t="s">
        <v>6</v>
      </c>
      <c r="E1422" s="3" t="s">
        <v>162</v>
      </c>
      <c r="F1422" s="3" t="s">
        <v>3</v>
      </c>
      <c r="G1422" s="3" t="s">
        <v>0</v>
      </c>
      <c r="H1422" s="3" t="s">
        <v>76</v>
      </c>
      <c r="I1422" s="3">
        <v>42195.763888888891</v>
      </c>
      <c r="J1422" s="3">
        <v>42198.416666666664</v>
      </c>
      <c r="K1422" s="3" t="s">
        <v>77</v>
      </c>
      <c r="L1422" s="3" t="s">
        <v>30</v>
      </c>
      <c r="M1422" s="3" t="s">
        <v>74</v>
      </c>
    </row>
    <row r="1423" spans="1:13" ht="15.75" customHeight="1" thickBot="1">
      <c r="A1423" s="3">
        <v>58682</v>
      </c>
      <c r="B1423" s="3" t="b">
        <v>0</v>
      </c>
      <c r="C1423" s="3" t="s">
        <v>129</v>
      </c>
      <c r="D1423" s="3" t="s">
        <v>6</v>
      </c>
      <c r="E1423" s="3" t="s">
        <v>162</v>
      </c>
      <c r="F1423" s="3" t="s">
        <v>3</v>
      </c>
      <c r="G1423" s="3" t="s">
        <v>0</v>
      </c>
      <c r="H1423" s="3" t="s">
        <v>78</v>
      </c>
      <c r="I1423" s="3">
        <v>42195.763194444444</v>
      </c>
      <c r="J1423" s="3">
        <v>42198.416666666664</v>
      </c>
      <c r="K1423" s="3" t="s">
        <v>73</v>
      </c>
      <c r="L1423" s="3" t="s">
        <v>45</v>
      </c>
      <c r="M1423" s="3" t="s">
        <v>74</v>
      </c>
    </row>
    <row r="1424" spans="1:13" ht="15.75" customHeight="1" thickBot="1">
      <c r="A1424" s="3">
        <v>58676</v>
      </c>
      <c r="B1424" s="3" t="b">
        <v>0</v>
      </c>
      <c r="C1424" s="3" t="s">
        <v>129</v>
      </c>
      <c r="D1424" s="3" t="s">
        <v>3</v>
      </c>
      <c r="E1424" s="3" t="s">
        <v>119</v>
      </c>
      <c r="F1424" s="3" t="s">
        <v>3</v>
      </c>
      <c r="G1424" s="3" t="s">
        <v>0</v>
      </c>
      <c r="H1424" s="3" t="s">
        <v>79</v>
      </c>
      <c r="I1424" s="3">
        <v>42195.752083333333</v>
      </c>
      <c r="J1424" s="3">
        <v>42198.416666666664</v>
      </c>
      <c r="K1424" s="3" t="s">
        <v>73</v>
      </c>
      <c r="L1424" s="3" t="s">
        <v>50</v>
      </c>
      <c r="M1424" s="3" t="s">
        <v>74</v>
      </c>
    </row>
    <row r="1425" spans="1:13" ht="15.75" customHeight="1" thickBot="1">
      <c r="A1425" s="3">
        <v>58675</v>
      </c>
      <c r="B1425" s="3" t="b">
        <v>0</v>
      </c>
      <c r="C1425" s="3" t="s">
        <v>129</v>
      </c>
      <c r="D1425" s="3" t="s">
        <v>6</v>
      </c>
      <c r="E1425" s="3" t="s">
        <v>119</v>
      </c>
      <c r="F1425" s="3" t="s">
        <v>3</v>
      </c>
      <c r="G1425" s="3" t="s">
        <v>0</v>
      </c>
      <c r="H1425" s="3" t="s">
        <v>3141</v>
      </c>
      <c r="I1425" s="3">
        <v>42195.750694444447</v>
      </c>
      <c r="J1425" s="3">
        <v>42198.416666666664</v>
      </c>
      <c r="K1425" s="3" t="s">
        <v>73</v>
      </c>
      <c r="L1425" s="3" t="s">
        <v>45</v>
      </c>
      <c r="M1425" s="3" t="s">
        <v>74</v>
      </c>
    </row>
    <row r="1426" spans="1:13" ht="15.75" customHeight="1" thickBot="1">
      <c r="A1426" s="3">
        <v>58673</v>
      </c>
      <c r="B1426" s="3" t="b">
        <v>0</v>
      </c>
      <c r="C1426" s="3" t="s">
        <v>129</v>
      </c>
      <c r="D1426" s="3" t="s">
        <v>3</v>
      </c>
      <c r="E1426" s="3" t="s">
        <v>162</v>
      </c>
      <c r="F1426" s="3" t="s">
        <v>3</v>
      </c>
      <c r="G1426" s="3" t="s">
        <v>0</v>
      </c>
      <c r="H1426" s="3" t="s">
        <v>80</v>
      </c>
      <c r="I1426" s="3">
        <v>42195.748611111114</v>
      </c>
      <c r="J1426" s="3">
        <v>42198.416666666664</v>
      </c>
      <c r="K1426" s="3" t="s">
        <v>73</v>
      </c>
      <c r="L1426" s="3" t="s">
        <v>50</v>
      </c>
      <c r="M1426" s="3" t="s">
        <v>74</v>
      </c>
    </row>
    <row r="1427" spans="1:13" ht="15.75" customHeight="1" thickBot="1">
      <c r="A1427" s="3">
        <v>58669</v>
      </c>
      <c r="B1427" s="3" t="b">
        <v>0</v>
      </c>
      <c r="C1427" s="3" t="s">
        <v>129</v>
      </c>
      <c r="D1427" s="3" t="s">
        <v>3</v>
      </c>
      <c r="E1427" s="3" t="s">
        <v>120</v>
      </c>
      <c r="F1427" s="3" t="s">
        <v>3</v>
      </c>
      <c r="G1427" s="3" t="s">
        <v>0</v>
      </c>
      <c r="H1427" s="3" t="s">
        <v>3142</v>
      </c>
      <c r="I1427" s="3">
        <v>42195.745833333334</v>
      </c>
      <c r="J1427" s="3">
        <v>42198.416666666664</v>
      </c>
      <c r="K1427" s="3"/>
      <c r="L1427" s="3" t="s">
        <v>20</v>
      </c>
      <c r="M1427" s="3" t="s">
        <v>74</v>
      </c>
    </row>
    <row r="1428" spans="1:13" ht="15.75" customHeight="1" thickBot="1">
      <c r="A1428" s="3">
        <v>58662</v>
      </c>
      <c r="B1428" s="3" t="b">
        <v>0</v>
      </c>
      <c r="C1428" s="3" t="s">
        <v>129</v>
      </c>
      <c r="D1428" s="3" t="s">
        <v>12</v>
      </c>
      <c r="E1428" s="3" t="s">
        <v>119</v>
      </c>
      <c r="F1428" s="3" t="s">
        <v>3</v>
      </c>
      <c r="G1428" s="3" t="s">
        <v>0</v>
      </c>
      <c r="H1428" s="3" t="s">
        <v>81</v>
      </c>
      <c r="I1428" s="3">
        <v>42195.740972222222</v>
      </c>
      <c r="J1428" s="3">
        <v>42198.416666666664</v>
      </c>
      <c r="K1428" s="3" t="s">
        <v>73</v>
      </c>
      <c r="L1428" s="3" t="s">
        <v>45</v>
      </c>
      <c r="M1428" s="3" t="s">
        <v>74</v>
      </c>
    </row>
    <row r="1429" spans="1:13" ht="15.75" customHeight="1" thickBot="1">
      <c r="A1429" s="3">
        <v>58657</v>
      </c>
      <c r="B1429" s="3" t="b">
        <v>0</v>
      </c>
      <c r="C1429" s="3" t="s">
        <v>129</v>
      </c>
      <c r="D1429" s="3" t="s">
        <v>6</v>
      </c>
      <c r="E1429" s="3" t="s">
        <v>162</v>
      </c>
      <c r="F1429" s="3" t="s">
        <v>3</v>
      </c>
      <c r="G1429" s="3" t="s">
        <v>0</v>
      </c>
      <c r="H1429" s="3" t="s">
        <v>82</v>
      </c>
      <c r="I1429" s="3">
        <v>42195.736805555556</v>
      </c>
      <c r="J1429" s="3">
        <v>42198.416666666664</v>
      </c>
      <c r="K1429" s="3" t="s">
        <v>77</v>
      </c>
      <c r="L1429" s="3" t="s">
        <v>30</v>
      </c>
      <c r="M1429" s="3" t="s">
        <v>74</v>
      </c>
    </row>
    <row r="1430" spans="1:13" ht="15.75" customHeight="1" thickBot="1">
      <c r="A1430" s="3">
        <v>58649</v>
      </c>
      <c r="B1430" s="3" t="b">
        <v>0</v>
      </c>
      <c r="C1430" s="3" t="s">
        <v>129</v>
      </c>
      <c r="D1430" s="3" t="s">
        <v>6</v>
      </c>
      <c r="E1430" s="3" t="s">
        <v>119</v>
      </c>
      <c r="F1430" s="3" t="s">
        <v>3</v>
      </c>
      <c r="G1430" s="3" t="s">
        <v>0</v>
      </c>
      <c r="H1430" s="3" t="s">
        <v>1243</v>
      </c>
      <c r="I1430" s="3">
        <v>42195.73333333333</v>
      </c>
      <c r="J1430" s="3">
        <v>42198.416666666664</v>
      </c>
      <c r="K1430" s="3" t="s">
        <v>73</v>
      </c>
      <c r="L1430" s="3" t="s">
        <v>23</v>
      </c>
      <c r="M1430" s="3" t="s">
        <v>74</v>
      </c>
    </row>
    <row r="1431" spans="1:13" ht="15.75" customHeight="1" thickBot="1">
      <c r="A1431" s="3">
        <v>58648</v>
      </c>
      <c r="B1431" s="3" t="b">
        <v>0</v>
      </c>
      <c r="C1431" s="3" t="s">
        <v>129</v>
      </c>
      <c r="D1431" s="3" t="s">
        <v>3</v>
      </c>
      <c r="E1431" s="3" t="s">
        <v>119</v>
      </c>
      <c r="F1431" s="3" t="s">
        <v>3</v>
      </c>
      <c r="G1431" s="3" t="s">
        <v>0</v>
      </c>
      <c r="H1431" s="3" t="s">
        <v>83</v>
      </c>
      <c r="I1431" s="3">
        <v>42195.731944444444</v>
      </c>
      <c r="J1431" s="3">
        <v>42198.416666666664</v>
      </c>
      <c r="K1431" s="3" t="s">
        <v>73</v>
      </c>
      <c r="L1431" s="3" t="s">
        <v>20</v>
      </c>
      <c r="M1431" s="3" t="s">
        <v>74</v>
      </c>
    </row>
    <row r="1432" spans="1:13" ht="15.75" customHeight="1" thickBot="1">
      <c r="A1432" s="3">
        <v>58642</v>
      </c>
      <c r="B1432" s="3" t="b">
        <v>0</v>
      </c>
      <c r="C1432" s="3" t="s">
        <v>129</v>
      </c>
      <c r="D1432" s="3" t="s">
        <v>6</v>
      </c>
      <c r="E1432" s="3" t="s">
        <v>119</v>
      </c>
      <c r="F1432" s="3" t="s">
        <v>3</v>
      </c>
      <c r="G1432" s="3" t="s">
        <v>0</v>
      </c>
      <c r="H1432" s="3" t="s">
        <v>1242</v>
      </c>
      <c r="I1432" s="3">
        <v>42195.729166666664</v>
      </c>
      <c r="J1432" s="3">
        <v>42198.416666666664</v>
      </c>
      <c r="K1432" s="3" t="s">
        <v>73</v>
      </c>
      <c r="L1432" s="3" t="s">
        <v>45</v>
      </c>
      <c r="M1432" s="3" t="s">
        <v>74</v>
      </c>
    </row>
    <row r="1433" spans="1:13" ht="15.75" customHeight="1" thickBot="1">
      <c r="A1433" s="3">
        <v>58628</v>
      </c>
      <c r="B1433" s="3" t="b">
        <v>0</v>
      </c>
      <c r="C1433" s="3" t="s">
        <v>129</v>
      </c>
      <c r="D1433" s="3" t="s">
        <v>6</v>
      </c>
      <c r="E1433" s="3" t="s">
        <v>119</v>
      </c>
      <c r="F1433" s="3" t="s">
        <v>3</v>
      </c>
      <c r="G1433" s="3" t="s">
        <v>0</v>
      </c>
      <c r="H1433" s="3" t="s">
        <v>1241</v>
      </c>
      <c r="I1433" s="3">
        <v>42195.716666666667</v>
      </c>
      <c r="J1433" s="3">
        <v>42198.416666666664</v>
      </c>
      <c r="K1433" s="3" t="s">
        <v>73</v>
      </c>
      <c r="L1433" s="3" t="s">
        <v>45</v>
      </c>
      <c r="M1433" s="3" t="s">
        <v>74</v>
      </c>
    </row>
    <row r="1434" spans="1:13" ht="15.75" customHeight="1" thickBot="1">
      <c r="A1434" s="3">
        <v>58626</v>
      </c>
      <c r="B1434" s="3" t="b">
        <v>0</v>
      </c>
      <c r="C1434" s="3" t="s">
        <v>129</v>
      </c>
      <c r="D1434" s="3" t="s">
        <v>6</v>
      </c>
      <c r="E1434" s="3" t="s">
        <v>119</v>
      </c>
      <c r="F1434" s="3" t="s">
        <v>3</v>
      </c>
      <c r="G1434" s="3" t="s">
        <v>0</v>
      </c>
      <c r="H1434" s="3" t="s">
        <v>3143</v>
      </c>
      <c r="I1434" s="3">
        <v>42195.71597222222</v>
      </c>
      <c r="J1434" s="3">
        <v>42198.416666666664</v>
      </c>
      <c r="K1434" s="3" t="s">
        <v>73</v>
      </c>
      <c r="L1434" s="3" t="s">
        <v>50</v>
      </c>
      <c r="M1434" s="3" t="s">
        <v>74</v>
      </c>
    </row>
    <row r="1435" spans="1:13" ht="15.75" customHeight="1" thickBot="1">
      <c r="A1435" s="3">
        <v>58619</v>
      </c>
      <c r="B1435" s="3" t="b">
        <v>0</v>
      </c>
      <c r="C1435" s="3" t="s">
        <v>129</v>
      </c>
      <c r="D1435" s="3" t="s">
        <v>3</v>
      </c>
      <c r="E1435" s="3" t="s">
        <v>119</v>
      </c>
      <c r="F1435" s="3" t="s">
        <v>3</v>
      </c>
      <c r="G1435" s="3" t="s">
        <v>0</v>
      </c>
      <c r="H1435" s="3" t="s">
        <v>1240</v>
      </c>
      <c r="I1435" s="3">
        <v>42195.710416666669</v>
      </c>
      <c r="J1435" s="3">
        <v>42198.416666666664</v>
      </c>
      <c r="K1435" s="3" t="s">
        <v>73</v>
      </c>
      <c r="L1435" s="3" t="s">
        <v>20</v>
      </c>
      <c r="M1435" s="3" t="s">
        <v>74</v>
      </c>
    </row>
    <row r="1436" spans="1:13" ht="15.75" customHeight="1" thickBot="1">
      <c r="A1436" s="3">
        <v>58606</v>
      </c>
      <c r="B1436" s="3" t="b">
        <v>0</v>
      </c>
      <c r="C1436" s="3" t="s">
        <v>129</v>
      </c>
      <c r="D1436" s="3" t="s">
        <v>3</v>
      </c>
      <c r="E1436" s="3" t="s">
        <v>119</v>
      </c>
      <c r="F1436" s="3" t="s">
        <v>3</v>
      </c>
      <c r="G1436" s="3" t="s">
        <v>0</v>
      </c>
      <c r="H1436" s="3" t="s">
        <v>84</v>
      </c>
      <c r="I1436" s="3">
        <v>42195.703472222223</v>
      </c>
      <c r="J1436" s="3">
        <v>42198.412499999999</v>
      </c>
      <c r="K1436" s="3" t="s">
        <v>73</v>
      </c>
      <c r="L1436" s="3" t="s">
        <v>20</v>
      </c>
      <c r="M1436" s="3" t="s">
        <v>74</v>
      </c>
    </row>
    <row r="1437" spans="1:13" ht="15.75" customHeight="1" thickBot="1">
      <c r="A1437" s="3">
        <v>58597</v>
      </c>
      <c r="B1437" s="3" t="b">
        <v>0</v>
      </c>
      <c r="C1437" s="3" t="s">
        <v>129</v>
      </c>
      <c r="D1437" s="3" t="s">
        <v>6</v>
      </c>
      <c r="E1437" s="3" t="s">
        <v>162</v>
      </c>
      <c r="F1437" s="3" t="s">
        <v>3</v>
      </c>
      <c r="G1437" s="3" t="s">
        <v>0</v>
      </c>
      <c r="H1437" s="3" t="s">
        <v>85</v>
      </c>
      <c r="I1437" s="3">
        <v>42195.697222222225</v>
      </c>
      <c r="J1437" s="3">
        <v>42198.40625</v>
      </c>
      <c r="K1437" s="3" t="s">
        <v>73</v>
      </c>
      <c r="L1437" s="3" t="s">
        <v>45</v>
      </c>
      <c r="M1437" s="3" t="s">
        <v>74</v>
      </c>
    </row>
    <row r="1438" spans="1:13" ht="15.75" customHeight="1" thickBot="1">
      <c r="A1438" s="3">
        <v>58595</v>
      </c>
      <c r="B1438" s="3" t="b">
        <v>0</v>
      </c>
      <c r="C1438" s="3" t="s">
        <v>129</v>
      </c>
      <c r="D1438" s="3" t="s">
        <v>3</v>
      </c>
      <c r="E1438" s="3" t="s">
        <v>135</v>
      </c>
      <c r="F1438" s="3" t="s">
        <v>3</v>
      </c>
      <c r="G1438" s="3" t="s">
        <v>0</v>
      </c>
      <c r="H1438" s="3" t="s">
        <v>3144</v>
      </c>
      <c r="I1438" s="3">
        <v>42195.695833333331</v>
      </c>
      <c r="J1438" s="3">
        <v>42198.404861111114</v>
      </c>
      <c r="K1438" s="3"/>
      <c r="L1438" s="3" t="s">
        <v>20</v>
      </c>
      <c r="M1438" s="3" t="s">
        <v>74</v>
      </c>
    </row>
    <row r="1439" spans="1:13" ht="15.75" customHeight="1" thickBot="1">
      <c r="A1439" s="3">
        <v>58592</v>
      </c>
      <c r="B1439" s="3" t="b">
        <v>0</v>
      </c>
      <c r="C1439" s="3" t="s">
        <v>129</v>
      </c>
      <c r="D1439" s="3" t="s">
        <v>6</v>
      </c>
      <c r="E1439" s="3" t="s">
        <v>119</v>
      </c>
      <c r="F1439" s="3" t="s">
        <v>3</v>
      </c>
      <c r="G1439" s="3" t="s">
        <v>0</v>
      </c>
      <c r="H1439" s="3" t="s">
        <v>1239</v>
      </c>
      <c r="I1439" s="3">
        <v>42195.693749999999</v>
      </c>
      <c r="J1439" s="3">
        <v>42198.402777777781</v>
      </c>
      <c r="K1439" s="3" t="s">
        <v>73</v>
      </c>
      <c r="L1439" s="3" t="s">
        <v>11</v>
      </c>
      <c r="M1439" s="3" t="s">
        <v>74</v>
      </c>
    </row>
    <row r="1440" spans="1:13" ht="15.75" customHeight="1" thickBot="1">
      <c r="A1440" s="3">
        <v>58588</v>
      </c>
      <c r="B1440" s="3" t="b">
        <v>0</v>
      </c>
      <c r="C1440" s="3" t="s">
        <v>129</v>
      </c>
      <c r="D1440" s="3" t="s">
        <v>3</v>
      </c>
      <c r="E1440" s="3" t="s">
        <v>119</v>
      </c>
      <c r="F1440" s="3" t="s">
        <v>3</v>
      </c>
      <c r="G1440" s="3" t="s">
        <v>0</v>
      </c>
      <c r="H1440" s="3" t="s">
        <v>86</v>
      </c>
      <c r="I1440" s="3">
        <v>42195.690972222219</v>
      </c>
      <c r="J1440" s="3">
        <v>42198.400000000001</v>
      </c>
      <c r="K1440" s="3" t="s">
        <v>73</v>
      </c>
      <c r="L1440" s="3" t="s">
        <v>20</v>
      </c>
      <c r="M1440" s="3" t="s">
        <v>74</v>
      </c>
    </row>
    <row r="1441" spans="1:13" ht="15.75" customHeight="1" thickBot="1">
      <c r="A1441" s="3">
        <v>58568</v>
      </c>
      <c r="B1441" s="3" t="b">
        <v>0</v>
      </c>
      <c r="C1441" s="3" t="s">
        <v>129</v>
      </c>
      <c r="D1441" s="3" t="s">
        <v>3</v>
      </c>
      <c r="E1441" s="3" t="s">
        <v>119</v>
      </c>
      <c r="F1441" s="3" t="s">
        <v>3</v>
      </c>
      <c r="G1441" s="3" t="s">
        <v>0</v>
      </c>
      <c r="H1441" s="3" t="s">
        <v>87</v>
      </c>
      <c r="I1441" s="3">
        <v>42195.67083333333</v>
      </c>
      <c r="J1441" s="3">
        <v>42198.379861111112</v>
      </c>
      <c r="K1441" s="3" t="s">
        <v>73</v>
      </c>
      <c r="L1441" s="3" t="s">
        <v>20</v>
      </c>
      <c r="M1441" s="3" t="s">
        <v>74</v>
      </c>
    </row>
    <row r="1442" spans="1:13" ht="15.75" customHeight="1" thickBot="1">
      <c r="A1442" s="3">
        <v>58554</v>
      </c>
      <c r="B1442" s="3" t="b">
        <v>0</v>
      </c>
      <c r="C1442" s="3" t="s">
        <v>129</v>
      </c>
      <c r="D1442" s="3" t="s">
        <v>6</v>
      </c>
      <c r="E1442" s="3" t="s">
        <v>162</v>
      </c>
      <c r="F1442" s="3" t="s">
        <v>3</v>
      </c>
      <c r="G1442" s="3" t="s">
        <v>0</v>
      </c>
      <c r="H1442" s="3" t="s">
        <v>88</v>
      </c>
      <c r="I1442" s="3">
        <v>42195.654861111114</v>
      </c>
      <c r="J1442" s="3">
        <v>42198.363888888889</v>
      </c>
      <c r="K1442" s="3" t="s">
        <v>73</v>
      </c>
      <c r="L1442" s="3" t="s">
        <v>45</v>
      </c>
      <c r="M1442" s="3" t="s">
        <v>74</v>
      </c>
    </row>
    <row r="1443" spans="1:13" ht="15.75" customHeight="1" thickBot="1">
      <c r="A1443" s="3">
        <v>58553</v>
      </c>
      <c r="B1443" s="3" t="b">
        <v>0</v>
      </c>
      <c r="C1443" s="3" t="s">
        <v>129</v>
      </c>
      <c r="D1443" s="3" t="s">
        <v>3</v>
      </c>
      <c r="E1443" s="3" t="s">
        <v>135</v>
      </c>
      <c r="F1443" s="3" t="s">
        <v>3</v>
      </c>
      <c r="G1443" s="3" t="s">
        <v>0</v>
      </c>
      <c r="H1443" s="3" t="s">
        <v>3145</v>
      </c>
      <c r="I1443" s="3">
        <v>42195.654861111114</v>
      </c>
      <c r="J1443" s="3">
        <v>42198.363888888889</v>
      </c>
      <c r="K1443" s="3"/>
      <c r="L1443" s="3" t="s">
        <v>20</v>
      </c>
      <c r="M1443" s="3" t="s">
        <v>74</v>
      </c>
    </row>
    <row r="1444" spans="1:13" ht="15.75" customHeight="1" thickBot="1">
      <c r="A1444" s="3">
        <v>58548</v>
      </c>
      <c r="B1444" s="3" t="b">
        <v>0</v>
      </c>
      <c r="C1444" s="3" t="s">
        <v>129</v>
      </c>
      <c r="D1444" s="3" t="s">
        <v>6</v>
      </c>
      <c r="E1444" s="3" t="s">
        <v>119</v>
      </c>
      <c r="F1444" s="3" t="s">
        <v>3</v>
      </c>
      <c r="G1444" s="3" t="s">
        <v>0</v>
      </c>
      <c r="H1444" s="3" t="s">
        <v>1238</v>
      </c>
      <c r="I1444" s="3">
        <v>42195.65</v>
      </c>
      <c r="J1444" s="3">
        <v>42198.359027777777</v>
      </c>
      <c r="K1444" s="3" t="s">
        <v>73</v>
      </c>
      <c r="L1444" s="3" t="s">
        <v>45</v>
      </c>
      <c r="M1444" s="3" t="s">
        <v>74</v>
      </c>
    </row>
    <row r="1445" spans="1:13" ht="15.75" customHeight="1" thickBot="1">
      <c r="A1445" s="3">
        <v>58536</v>
      </c>
      <c r="B1445" s="3" t="b">
        <v>0</v>
      </c>
      <c r="C1445" s="3" t="s">
        <v>129</v>
      </c>
      <c r="D1445" s="3" t="s">
        <v>12</v>
      </c>
      <c r="E1445" s="3" t="s">
        <v>189</v>
      </c>
      <c r="F1445" s="3" t="s">
        <v>3</v>
      </c>
      <c r="G1445" s="3" t="s">
        <v>0</v>
      </c>
      <c r="H1445" s="3" t="s">
        <v>3146</v>
      </c>
      <c r="I1445" s="3">
        <v>42195.640277777777</v>
      </c>
      <c r="J1445" s="3">
        <v>42198.349305555559</v>
      </c>
      <c r="K1445" s="3" t="s">
        <v>73</v>
      </c>
      <c r="L1445" s="3" t="s">
        <v>13</v>
      </c>
      <c r="M1445" s="3" t="s">
        <v>74</v>
      </c>
    </row>
    <row r="1446" spans="1:13" ht="15.75" customHeight="1" thickBot="1">
      <c r="A1446" s="3">
        <v>58535</v>
      </c>
      <c r="B1446" s="3" t="b">
        <v>0</v>
      </c>
      <c r="C1446" s="3" t="s">
        <v>129</v>
      </c>
      <c r="D1446" s="3" t="s">
        <v>3</v>
      </c>
      <c r="E1446" s="3" t="s">
        <v>119</v>
      </c>
      <c r="F1446" s="3" t="s">
        <v>3</v>
      </c>
      <c r="G1446" s="3" t="s">
        <v>0</v>
      </c>
      <c r="H1446" s="3" t="s">
        <v>89</v>
      </c>
      <c r="I1446" s="3">
        <v>42195.640277777777</v>
      </c>
      <c r="J1446" s="3">
        <v>42198.349305555559</v>
      </c>
      <c r="K1446" s="3" t="s">
        <v>73</v>
      </c>
      <c r="L1446" s="3" t="s">
        <v>20</v>
      </c>
      <c r="M1446" s="3" t="s">
        <v>74</v>
      </c>
    </row>
    <row r="1447" spans="1:13" ht="15.75" customHeight="1" thickBot="1">
      <c r="A1447" s="3">
        <v>58525</v>
      </c>
      <c r="B1447" s="3" t="b">
        <v>0</v>
      </c>
      <c r="C1447" s="3" t="s">
        <v>129</v>
      </c>
      <c r="D1447" s="3" t="s">
        <v>3</v>
      </c>
      <c r="E1447" s="3" t="s">
        <v>119</v>
      </c>
      <c r="F1447" s="3" t="s">
        <v>3</v>
      </c>
      <c r="G1447" s="3" t="s">
        <v>0</v>
      </c>
      <c r="H1447" s="3" t="s">
        <v>1237</v>
      </c>
      <c r="I1447" s="3">
        <v>42195.634722222225</v>
      </c>
      <c r="J1447" s="3">
        <v>42198.34375</v>
      </c>
      <c r="K1447" s="3" t="s">
        <v>73</v>
      </c>
      <c r="L1447" s="3" t="s">
        <v>20</v>
      </c>
      <c r="M1447" s="3" t="s">
        <v>74</v>
      </c>
    </row>
    <row r="1448" spans="1:13" ht="15.75" customHeight="1" thickBot="1">
      <c r="A1448" s="3">
        <v>58520</v>
      </c>
      <c r="B1448" s="3" t="b">
        <v>0</v>
      </c>
      <c r="C1448" s="3" t="s">
        <v>129</v>
      </c>
      <c r="D1448" s="3" t="s">
        <v>3</v>
      </c>
      <c r="E1448" s="3" t="s">
        <v>119</v>
      </c>
      <c r="F1448" s="3" t="s">
        <v>3</v>
      </c>
      <c r="G1448" s="3" t="s">
        <v>0</v>
      </c>
      <c r="H1448" s="3" t="s">
        <v>90</v>
      </c>
      <c r="I1448" s="3">
        <v>42195.629166666666</v>
      </c>
      <c r="J1448" s="3">
        <v>42198.338194444441</v>
      </c>
      <c r="K1448" s="3" t="s">
        <v>73</v>
      </c>
      <c r="L1448" s="3" t="s">
        <v>20</v>
      </c>
      <c r="M1448" s="3" t="s">
        <v>74</v>
      </c>
    </row>
    <row r="1449" spans="1:13" ht="15.75" customHeight="1" thickBot="1">
      <c r="A1449" s="3">
        <v>58501</v>
      </c>
      <c r="B1449" s="3" t="b">
        <v>0</v>
      </c>
      <c r="C1449" s="3" t="s">
        <v>129</v>
      </c>
      <c r="D1449" s="3" t="s">
        <v>3</v>
      </c>
      <c r="E1449" s="3" t="s">
        <v>119</v>
      </c>
      <c r="F1449" s="3" t="s">
        <v>3</v>
      </c>
      <c r="G1449" s="3" t="s">
        <v>0</v>
      </c>
      <c r="H1449" s="3" t="s">
        <v>1236</v>
      </c>
      <c r="I1449" s="3">
        <v>42195.611111111109</v>
      </c>
      <c r="J1449" s="3">
        <v>42195.694444444445</v>
      </c>
      <c r="K1449" s="3" t="s">
        <v>73</v>
      </c>
      <c r="L1449" s="3" t="s">
        <v>20</v>
      </c>
      <c r="M1449" s="3" t="s">
        <v>74</v>
      </c>
    </row>
    <row r="1450" spans="1:13" ht="15.75" customHeight="1" thickBot="1">
      <c r="A1450" s="3">
        <v>58492</v>
      </c>
      <c r="B1450" s="3" t="b">
        <v>0</v>
      </c>
      <c r="C1450" s="3" t="s">
        <v>129</v>
      </c>
      <c r="D1450" s="3" t="s">
        <v>3</v>
      </c>
      <c r="E1450" s="3" t="s">
        <v>119</v>
      </c>
      <c r="F1450" s="3" t="s">
        <v>3</v>
      </c>
      <c r="G1450" s="3" t="s">
        <v>0</v>
      </c>
      <c r="H1450" s="3" t="s">
        <v>3147</v>
      </c>
      <c r="I1450" s="3">
        <v>42195.606249999997</v>
      </c>
      <c r="J1450" s="3">
        <v>42195.689583333333</v>
      </c>
      <c r="K1450" s="3" t="s">
        <v>73</v>
      </c>
      <c r="L1450" s="3" t="s">
        <v>20</v>
      </c>
      <c r="M1450" s="3" t="s">
        <v>74</v>
      </c>
    </row>
    <row r="1451" spans="1:13" ht="15.75" customHeight="1" thickBot="1">
      <c r="A1451" s="3">
        <v>58484</v>
      </c>
      <c r="B1451" s="3" t="b">
        <v>0</v>
      </c>
      <c r="C1451" s="3" t="s">
        <v>129</v>
      </c>
      <c r="D1451" s="3" t="s">
        <v>3</v>
      </c>
      <c r="E1451" s="3" t="s">
        <v>119</v>
      </c>
      <c r="F1451" s="3" t="s">
        <v>3</v>
      </c>
      <c r="G1451" s="3" t="s">
        <v>0</v>
      </c>
      <c r="H1451" s="3" t="s">
        <v>1235</v>
      </c>
      <c r="I1451" s="3">
        <v>42195.599305555559</v>
      </c>
      <c r="J1451" s="3">
        <v>42195.682638888888</v>
      </c>
      <c r="K1451" s="3" t="s">
        <v>73</v>
      </c>
      <c r="L1451" s="3" t="s">
        <v>20</v>
      </c>
      <c r="M1451" s="3" t="s">
        <v>74</v>
      </c>
    </row>
    <row r="1452" spans="1:13" ht="15.75" customHeight="1" thickBot="1">
      <c r="A1452" s="3">
        <v>58479</v>
      </c>
      <c r="B1452" s="3" t="b">
        <v>0</v>
      </c>
      <c r="C1452" s="3" t="s">
        <v>129</v>
      </c>
      <c r="D1452" s="3" t="s">
        <v>3</v>
      </c>
      <c r="E1452" s="3" t="s">
        <v>119</v>
      </c>
      <c r="F1452" s="3" t="s">
        <v>3</v>
      </c>
      <c r="G1452" s="3" t="s">
        <v>0</v>
      </c>
      <c r="H1452" s="3" t="s">
        <v>1234</v>
      </c>
      <c r="I1452" s="3">
        <v>42195.593055555553</v>
      </c>
      <c r="J1452" s="3">
        <v>42195.676388888889</v>
      </c>
      <c r="K1452" s="3" t="s">
        <v>73</v>
      </c>
      <c r="L1452" s="3" t="s">
        <v>20</v>
      </c>
      <c r="M1452" s="3" t="s">
        <v>74</v>
      </c>
    </row>
    <row r="1453" spans="1:13" ht="15.75" customHeight="1" thickBot="1">
      <c r="A1453" s="3">
        <v>58461</v>
      </c>
      <c r="B1453" s="3" t="b">
        <v>0</v>
      </c>
      <c r="C1453" s="3" t="s">
        <v>129</v>
      </c>
      <c r="D1453" s="3" t="s">
        <v>3148</v>
      </c>
      <c r="E1453" s="3" t="s">
        <v>189</v>
      </c>
      <c r="F1453" s="3" t="s">
        <v>3</v>
      </c>
      <c r="G1453" s="3" t="s">
        <v>0</v>
      </c>
      <c r="H1453" s="3" t="s">
        <v>3149</v>
      </c>
      <c r="I1453" s="3">
        <v>42195.579861111109</v>
      </c>
      <c r="J1453" s="3">
        <v>42195.663194444445</v>
      </c>
      <c r="K1453" s="3"/>
      <c r="L1453" s="3" t="s">
        <v>25</v>
      </c>
      <c r="M1453" s="3" t="s">
        <v>74</v>
      </c>
    </row>
    <row r="1454" spans="1:13" ht="15.75" customHeight="1" thickBot="1">
      <c r="A1454" s="3">
        <v>58433</v>
      </c>
      <c r="B1454" s="3" t="b">
        <v>0</v>
      </c>
      <c r="C1454" s="3" t="s">
        <v>129</v>
      </c>
      <c r="D1454" s="3" t="s">
        <v>3</v>
      </c>
      <c r="E1454" s="3" t="s">
        <v>119</v>
      </c>
      <c r="F1454" s="3" t="s">
        <v>3</v>
      </c>
      <c r="G1454" s="3" t="s">
        <v>0</v>
      </c>
      <c r="H1454" s="3" t="s">
        <v>91</v>
      </c>
      <c r="I1454" s="3">
        <v>42195.55972222222</v>
      </c>
      <c r="J1454" s="3">
        <v>42195.643055555556</v>
      </c>
      <c r="K1454" s="3" t="s">
        <v>73</v>
      </c>
      <c r="L1454" s="3" t="s">
        <v>20</v>
      </c>
      <c r="M1454" s="3" t="s">
        <v>74</v>
      </c>
    </row>
    <row r="1455" spans="1:13" ht="15.75" customHeight="1" thickBot="1">
      <c r="A1455" s="3">
        <v>58415</v>
      </c>
      <c r="B1455" s="3" t="b">
        <v>0</v>
      </c>
      <c r="C1455" s="3" t="s">
        <v>129</v>
      </c>
      <c r="D1455" s="3" t="s">
        <v>3</v>
      </c>
      <c r="E1455" s="3" t="s">
        <v>119</v>
      </c>
      <c r="F1455" s="3" t="s">
        <v>3</v>
      </c>
      <c r="G1455" s="3" t="s">
        <v>0</v>
      </c>
      <c r="H1455" s="3" t="s">
        <v>92</v>
      </c>
      <c r="I1455" s="3">
        <v>42195.537499999999</v>
      </c>
      <c r="J1455" s="3">
        <v>42195.620833333334</v>
      </c>
      <c r="K1455" s="3" t="s">
        <v>73</v>
      </c>
      <c r="L1455" s="3" t="s">
        <v>4</v>
      </c>
      <c r="M1455" s="3" t="s">
        <v>74</v>
      </c>
    </row>
    <row r="1456" spans="1:13" ht="15.75" customHeight="1" thickBot="1">
      <c r="A1456" s="3">
        <v>58402</v>
      </c>
      <c r="B1456" s="3" t="b">
        <v>0</v>
      </c>
      <c r="C1456" s="3" t="s">
        <v>129</v>
      </c>
      <c r="D1456" s="3" t="s">
        <v>6</v>
      </c>
      <c r="E1456" s="3" t="s">
        <v>162</v>
      </c>
      <c r="F1456" s="3" t="s">
        <v>3</v>
      </c>
      <c r="G1456" s="3" t="s">
        <v>40</v>
      </c>
      <c r="H1456" s="3" t="s">
        <v>93</v>
      </c>
      <c r="I1456" s="3">
        <v>42195.51458333333</v>
      </c>
      <c r="J1456" s="3">
        <v>42199.431944444441</v>
      </c>
      <c r="K1456" s="3" t="s">
        <v>73</v>
      </c>
      <c r="L1456" s="3" t="s">
        <v>17</v>
      </c>
      <c r="M1456" s="3" t="s">
        <v>74</v>
      </c>
    </row>
    <row r="1457" spans="1:13" ht="15.75" customHeight="1" thickBot="1">
      <c r="A1457" s="3">
        <v>58393</v>
      </c>
      <c r="B1457" s="3" t="b">
        <v>0</v>
      </c>
      <c r="C1457" s="3" t="s">
        <v>129</v>
      </c>
      <c r="D1457" s="3" t="s">
        <v>3</v>
      </c>
      <c r="E1457" s="3" t="s">
        <v>141</v>
      </c>
      <c r="F1457" s="3" t="s">
        <v>3</v>
      </c>
      <c r="G1457" s="3" t="s">
        <v>0</v>
      </c>
      <c r="H1457" s="3" t="s">
        <v>683</v>
      </c>
      <c r="I1457" s="3">
        <v>42195.511111111111</v>
      </c>
      <c r="J1457" s="3">
        <v>42195.594444444447</v>
      </c>
      <c r="K1457" s="3" t="s">
        <v>73</v>
      </c>
      <c r="L1457" s="3" t="s">
        <v>20</v>
      </c>
      <c r="M1457" s="3" t="s">
        <v>74</v>
      </c>
    </row>
    <row r="1458" spans="1:13" ht="15.75" customHeight="1" thickBot="1">
      <c r="A1458" s="3">
        <v>58388</v>
      </c>
      <c r="B1458" s="3" t="b">
        <v>0</v>
      </c>
      <c r="C1458" s="3" t="s">
        <v>129</v>
      </c>
      <c r="D1458" s="3" t="s">
        <v>3</v>
      </c>
      <c r="E1458" s="3" t="s">
        <v>119</v>
      </c>
      <c r="F1458" s="3" t="s">
        <v>3</v>
      </c>
      <c r="G1458" s="3" t="s">
        <v>0</v>
      </c>
      <c r="H1458" s="3" t="s">
        <v>703</v>
      </c>
      <c r="I1458" s="3">
        <v>42195.507638888892</v>
      </c>
      <c r="J1458" s="3">
        <v>42195.59097222222</v>
      </c>
      <c r="K1458" s="3" t="s">
        <v>73</v>
      </c>
      <c r="L1458" s="3" t="s">
        <v>50</v>
      </c>
      <c r="M1458" s="3" t="s">
        <v>74</v>
      </c>
    </row>
    <row r="1459" spans="1:13" ht="15.75" customHeight="1" thickBot="1">
      <c r="A1459" s="3">
        <v>58385</v>
      </c>
      <c r="B1459" s="3" t="b">
        <v>0</v>
      </c>
      <c r="C1459" s="3" t="s">
        <v>129</v>
      </c>
      <c r="D1459" s="3" t="s">
        <v>6</v>
      </c>
      <c r="E1459" s="3" t="s">
        <v>119</v>
      </c>
      <c r="F1459" s="3" t="s">
        <v>3</v>
      </c>
      <c r="G1459" s="3" t="s">
        <v>0</v>
      </c>
      <c r="H1459" s="3" t="s">
        <v>1233</v>
      </c>
      <c r="I1459" s="3">
        <v>42195.506249999999</v>
      </c>
      <c r="J1459" s="3">
        <v>42195.589583333334</v>
      </c>
      <c r="K1459" s="3" t="s">
        <v>73</v>
      </c>
      <c r="L1459" s="3" t="s">
        <v>17</v>
      </c>
      <c r="M1459" s="3" t="s">
        <v>74</v>
      </c>
    </row>
    <row r="1460" spans="1:13" ht="15.75" customHeight="1" thickBot="1">
      <c r="A1460" s="3">
        <v>58383</v>
      </c>
      <c r="B1460" s="3" t="b">
        <v>0</v>
      </c>
      <c r="C1460" s="3" t="s">
        <v>129</v>
      </c>
      <c r="D1460" s="3" t="s">
        <v>3</v>
      </c>
      <c r="E1460" s="3" t="s">
        <v>119</v>
      </c>
      <c r="F1460" s="3" t="s">
        <v>3</v>
      </c>
      <c r="G1460" s="3" t="s">
        <v>0</v>
      </c>
      <c r="H1460" s="3" t="s">
        <v>1232</v>
      </c>
      <c r="I1460" s="3">
        <v>42195.505555555559</v>
      </c>
      <c r="J1460" s="3">
        <v>42195.588888888888</v>
      </c>
      <c r="K1460" s="3" t="s">
        <v>77</v>
      </c>
      <c r="L1460" s="3" t="s">
        <v>8</v>
      </c>
      <c r="M1460" s="3" t="s">
        <v>74</v>
      </c>
    </row>
    <row r="1461" spans="1:13" ht="15.75" customHeight="1" thickBot="1">
      <c r="A1461" s="3">
        <v>58380</v>
      </c>
      <c r="B1461" s="3" t="b">
        <v>0</v>
      </c>
      <c r="C1461" s="3" t="s">
        <v>129</v>
      </c>
      <c r="D1461" s="3" t="s">
        <v>3</v>
      </c>
      <c r="E1461" s="3" t="s">
        <v>119</v>
      </c>
      <c r="F1461" s="3" t="s">
        <v>3</v>
      </c>
      <c r="G1461" s="3" t="s">
        <v>0</v>
      </c>
      <c r="H1461" s="3" t="s">
        <v>94</v>
      </c>
      <c r="I1461" s="3">
        <v>42195.504861111112</v>
      </c>
      <c r="J1461" s="3">
        <v>42195.588194444441</v>
      </c>
      <c r="K1461" s="3" t="s">
        <v>73</v>
      </c>
      <c r="L1461" s="3" t="s">
        <v>50</v>
      </c>
      <c r="M1461" s="3" t="s">
        <v>74</v>
      </c>
    </row>
    <row r="1462" spans="1:13" ht="15.75" customHeight="1" thickBot="1">
      <c r="A1462" s="3">
        <v>58372</v>
      </c>
      <c r="B1462" s="3" t="b">
        <v>0</v>
      </c>
      <c r="C1462" s="3" t="s">
        <v>129</v>
      </c>
      <c r="D1462" s="3" t="s">
        <v>1230</v>
      </c>
      <c r="E1462" s="3" t="s">
        <v>119</v>
      </c>
      <c r="F1462" s="3" t="s">
        <v>3</v>
      </c>
      <c r="G1462" s="3" t="s">
        <v>0</v>
      </c>
      <c r="H1462" s="3" t="s">
        <v>1231</v>
      </c>
      <c r="I1462" s="3">
        <v>42195.499305555553</v>
      </c>
      <c r="J1462" s="3">
        <v>42195.582638888889</v>
      </c>
      <c r="K1462" s="3" t="s">
        <v>73</v>
      </c>
      <c r="L1462" s="3" t="s">
        <v>50</v>
      </c>
      <c r="M1462" s="3" t="s">
        <v>74</v>
      </c>
    </row>
    <row r="1463" spans="1:13" ht="15.75" customHeight="1" thickBot="1">
      <c r="A1463" s="3">
        <v>58370</v>
      </c>
      <c r="B1463" s="3" t="b">
        <v>0</v>
      </c>
      <c r="C1463" s="3" t="s">
        <v>129</v>
      </c>
      <c r="D1463" s="3" t="s">
        <v>6</v>
      </c>
      <c r="E1463" s="3" t="s">
        <v>135</v>
      </c>
      <c r="F1463" s="3" t="s">
        <v>3</v>
      </c>
      <c r="G1463" s="3" t="s">
        <v>0</v>
      </c>
      <c r="H1463" s="3" t="s">
        <v>3150</v>
      </c>
      <c r="I1463" s="3">
        <v>42195.49722222222</v>
      </c>
      <c r="J1463" s="3">
        <v>42195.580555555556</v>
      </c>
      <c r="K1463" s="3"/>
      <c r="L1463" s="3" t="s">
        <v>17</v>
      </c>
      <c r="M1463" s="3" t="s">
        <v>74</v>
      </c>
    </row>
    <row r="1464" spans="1:13" ht="15.75" customHeight="1" thickBot="1">
      <c r="A1464" s="3">
        <v>58366</v>
      </c>
      <c r="B1464" s="3" t="b">
        <v>0</v>
      </c>
      <c r="C1464" s="3" t="s">
        <v>129</v>
      </c>
      <c r="D1464" s="3" t="s">
        <v>6</v>
      </c>
      <c r="E1464" s="3" t="s">
        <v>119</v>
      </c>
      <c r="F1464" s="3" t="s">
        <v>3</v>
      </c>
      <c r="G1464" s="3" t="s">
        <v>0</v>
      </c>
      <c r="H1464" s="3" t="s">
        <v>702</v>
      </c>
      <c r="I1464" s="3">
        <v>42195.492361111108</v>
      </c>
      <c r="J1464" s="3">
        <v>42195.575694444444</v>
      </c>
      <c r="K1464" s="3" t="s">
        <v>73</v>
      </c>
      <c r="L1464" s="3" t="s">
        <v>17</v>
      </c>
      <c r="M1464" s="3" t="s">
        <v>74</v>
      </c>
    </row>
    <row r="1465" spans="1:13" ht="15.75" customHeight="1" thickBot="1">
      <c r="A1465" s="3">
        <v>58365</v>
      </c>
      <c r="B1465" s="3" t="b">
        <v>0</v>
      </c>
      <c r="C1465" s="3" t="s">
        <v>129</v>
      </c>
      <c r="D1465" s="3" t="s">
        <v>3</v>
      </c>
      <c r="E1465" s="3" t="s">
        <v>141</v>
      </c>
      <c r="F1465" s="3" t="s">
        <v>3</v>
      </c>
      <c r="G1465" s="3" t="s">
        <v>0</v>
      </c>
      <c r="H1465" s="3" t="s">
        <v>618</v>
      </c>
      <c r="I1465" s="3">
        <v>42195.490972222222</v>
      </c>
      <c r="J1465" s="3">
        <v>42195.574305555558</v>
      </c>
      <c r="K1465" s="3" t="s">
        <v>77</v>
      </c>
      <c r="L1465" s="3" t="s">
        <v>1</v>
      </c>
      <c r="M1465" s="3" t="s">
        <v>74</v>
      </c>
    </row>
    <row r="1466" spans="1:13" ht="15.75" customHeight="1" thickBot="1">
      <c r="A1466" s="3">
        <v>58358</v>
      </c>
      <c r="B1466" s="3" t="b">
        <v>0</v>
      </c>
      <c r="C1466" s="3" t="s">
        <v>129</v>
      </c>
      <c r="D1466" s="3" t="s">
        <v>3</v>
      </c>
      <c r="E1466" s="3" t="s">
        <v>119</v>
      </c>
      <c r="F1466" s="3" t="s">
        <v>3</v>
      </c>
      <c r="G1466" s="3" t="s">
        <v>0</v>
      </c>
      <c r="H1466" s="3" t="s">
        <v>712</v>
      </c>
      <c r="I1466" s="3">
        <v>42195.488194444442</v>
      </c>
      <c r="J1466" s="3">
        <v>42195.571527777778</v>
      </c>
      <c r="K1466" s="3" t="s">
        <v>73</v>
      </c>
      <c r="L1466" s="3" t="s">
        <v>50</v>
      </c>
      <c r="M1466" s="3" t="s">
        <v>74</v>
      </c>
    </row>
    <row r="1467" spans="1:13" ht="15.75" customHeight="1" thickBot="1">
      <c r="A1467" s="3">
        <v>58356</v>
      </c>
      <c r="B1467" s="3" t="b">
        <v>0</v>
      </c>
      <c r="C1467" s="3" t="s">
        <v>129</v>
      </c>
      <c r="D1467" s="3" t="s">
        <v>6</v>
      </c>
      <c r="E1467" s="3" t="s">
        <v>119</v>
      </c>
      <c r="F1467" s="3" t="s">
        <v>3</v>
      </c>
      <c r="G1467" s="3" t="s">
        <v>0</v>
      </c>
      <c r="H1467" s="3" t="s">
        <v>711</v>
      </c>
      <c r="I1467" s="3">
        <v>42195.486805555556</v>
      </c>
      <c r="J1467" s="3">
        <v>42195.570138888892</v>
      </c>
      <c r="K1467" s="3" t="s">
        <v>73</v>
      </c>
      <c r="L1467" s="3" t="s">
        <v>17</v>
      </c>
      <c r="M1467" s="3" t="s">
        <v>74</v>
      </c>
    </row>
    <row r="1468" spans="1:13" ht="15.75" customHeight="1" thickBot="1">
      <c r="A1468" s="3">
        <v>58349</v>
      </c>
      <c r="B1468" s="3" t="b">
        <v>0</v>
      </c>
      <c r="C1468" s="3" t="s">
        <v>129</v>
      </c>
      <c r="D1468" s="3" t="s">
        <v>3</v>
      </c>
      <c r="E1468" s="3" t="s">
        <v>119</v>
      </c>
      <c r="F1468" s="3" t="s">
        <v>3</v>
      </c>
      <c r="G1468" s="3" t="s">
        <v>0</v>
      </c>
      <c r="H1468" s="3" t="s">
        <v>95</v>
      </c>
      <c r="I1468" s="3">
        <v>42195.484027777777</v>
      </c>
      <c r="J1468" s="3">
        <v>42195.567361111112</v>
      </c>
      <c r="K1468" s="3" t="s">
        <v>73</v>
      </c>
      <c r="L1468" s="3" t="s">
        <v>50</v>
      </c>
      <c r="M1468" s="3" t="s">
        <v>74</v>
      </c>
    </row>
    <row r="1469" spans="1:13" ht="15.75" customHeight="1" thickBot="1">
      <c r="A1469" s="3">
        <v>58333</v>
      </c>
      <c r="B1469" s="3" t="b">
        <v>0</v>
      </c>
      <c r="C1469" s="3" t="s">
        <v>129</v>
      </c>
      <c r="D1469" s="3" t="s">
        <v>6</v>
      </c>
      <c r="E1469" s="3" t="s">
        <v>119</v>
      </c>
      <c r="F1469" s="3" t="s">
        <v>3</v>
      </c>
      <c r="G1469" s="3" t="s">
        <v>0</v>
      </c>
      <c r="H1469" s="3" t="s">
        <v>710</v>
      </c>
      <c r="I1469" s="3">
        <v>42195.470833333333</v>
      </c>
      <c r="J1469" s="3">
        <v>42195.554166666669</v>
      </c>
      <c r="K1469" s="3" t="s">
        <v>73</v>
      </c>
      <c r="L1469" s="3" t="s">
        <v>17</v>
      </c>
      <c r="M1469" s="3" t="s">
        <v>74</v>
      </c>
    </row>
    <row r="1470" spans="1:13" ht="15.75" customHeight="1" thickBot="1">
      <c r="A1470" s="3">
        <v>58327</v>
      </c>
      <c r="B1470" s="3" t="b">
        <v>0</v>
      </c>
      <c r="C1470" s="3" t="s">
        <v>129</v>
      </c>
      <c r="D1470" s="3" t="s">
        <v>3</v>
      </c>
      <c r="E1470" s="3" t="s">
        <v>119</v>
      </c>
      <c r="F1470" s="3" t="s">
        <v>3</v>
      </c>
      <c r="G1470" s="3" t="s">
        <v>0</v>
      </c>
      <c r="H1470" s="3" t="s">
        <v>96</v>
      </c>
      <c r="I1470" s="3">
        <v>42195.466666666667</v>
      </c>
      <c r="J1470" s="3">
        <v>42195.55</v>
      </c>
      <c r="K1470" s="3" t="s">
        <v>73</v>
      </c>
      <c r="L1470" s="3" t="s">
        <v>50</v>
      </c>
      <c r="M1470" s="3" t="s">
        <v>74</v>
      </c>
    </row>
    <row r="1471" spans="1:13" ht="15.75" customHeight="1" thickBot="1">
      <c r="A1471" s="3">
        <v>58318</v>
      </c>
      <c r="B1471" s="3" t="b">
        <v>0</v>
      </c>
      <c r="C1471" s="3" t="s">
        <v>129</v>
      </c>
      <c r="D1471" s="3" t="s">
        <v>6</v>
      </c>
      <c r="E1471" s="3" t="s">
        <v>119</v>
      </c>
      <c r="F1471" s="3" t="s">
        <v>3</v>
      </c>
      <c r="G1471" s="3" t="s">
        <v>0</v>
      </c>
      <c r="H1471" s="3" t="s">
        <v>709</v>
      </c>
      <c r="I1471" s="3">
        <v>42195.462500000001</v>
      </c>
      <c r="J1471" s="3">
        <v>42195.54583333333</v>
      </c>
      <c r="K1471" s="3" t="s">
        <v>73</v>
      </c>
      <c r="L1471" s="3" t="s">
        <v>17</v>
      </c>
      <c r="M1471" s="3" t="s">
        <v>74</v>
      </c>
    </row>
    <row r="1472" spans="1:13" ht="15.75" customHeight="1" thickBot="1">
      <c r="A1472" s="3">
        <v>58313</v>
      </c>
      <c r="B1472" s="3" t="b">
        <v>0</v>
      </c>
      <c r="C1472" s="3" t="s">
        <v>129</v>
      </c>
      <c r="D1472" s="3" t="s">
        <v>6</v>
      </c>
      <c r="E1472" s="3" t="s">
        <v>162</v>
      </c>
      <c r="F1472" s="3" t="s">
        <v>98</v>
      </c>
      <c r="G1472" s="3" t="s">
        <v>0</v>
      </c>
      <c r="H1472" s="3" t="s">
        <v>97</v>
      </c>
      <c r="I1472" s="3">
        <v>42195.459722222222</v>
      </c>
      <c r="J1472" s="3">
        <v>42195.543055555558</v>
      </c>
      <c r="K1472" s="3" t="s">
        <v>73</v>
      </c>
      <c r="L1472" s="3" t="s">
        <v>17</v>
      </c>
      <c r="M1472" s="3" t="s">
        <v>74</v>
      </c>
    </row>
    <row r="1473" spans="1:13" ht="15.75" customHeight="1" thickBot="1">
      <c r="A1473" s="3">
        <v>58310</v>
      </c>
      <c r="B1473" s="3" t="b">
        <v>0</v>
      </c>
      <c r="C1473" s="3" t="s">
        <v>129</v>
      </c>
      <c r="D1473" s="3" t="s">
        <v>3</v>
      </c>
      <c r="E1473" s="3" t="s">
        <v>162</v>
      </c>
      <c r="F1473" s="3" t="s">
        <v>98</v>
      </c>
      <c r="G1473" s="3" t="s">
        <v>0</v>
      </c>
      <c r="H1473" s="3" t="s">
        <v>99</v>
      </c>
      <c r="I1473" s="3">
        <v>42195.456250000003</v>
      </c>
      <c r="J1473" s="3">
        <v>42195.539583333331</v>
      </c>
      <c r="K1473" s="3" t="s">
        <v>73</v>
      </c>
      <c r="L1473" s="3" t="s">
        <v>50</v>
      </c>
      <c r="M1473" s="3" t="s">
        <v>74</v>
      </c>
    </row>
    <row r="1474" spans="1:13" ht="15.75" customHeight="1" thickBot="1">
      <c r="A1474" s="3">
        <v>58275</v>
      </c>
      <c r="B1474" s="3" t="b">
        <v>0</v>
      </c>
      <c r="C1474" s="3" t="s">
        <v>129</v>
      </c>
      <c r="D1474" s="3" t="s">
        <v>3</v>
      </c>
      <c r="E1474" s="3" t="s">
        <v>119</v>
      </c>
      <c r="F1474" s="3" t="s">
        <v>3</v>
      </c>
      <c r="G1474" s="3" t="s">
        <v>0</v>
      </c>
      <c r="H1474" s="3" t="s">
        <v>708</v>
      </c>
      <c r="I1474" s="3">
        <v>42195.431944444441</v>
      </c>
      <c r="J1474" s="3">
        <v>42195.515277777777</v>
      </c>
      <c r="K1474" s="3" t="s">
        <v>73</v>
      </c>
      <c r="L1474" s="3" t="s">
        <v>50</v>
      </c>
      <c r="M1474" s="3" t="s">
        <v>74</v>
      </c>
    </row>
    <row r="1475" spans="1:13" ht="15.75" customHeight="1" thickBot="1">
      <c r="A1475" s="3">
        <v>58272</v>
      </c>
      <c r="B1475" s="3" t="b">
        <v>0</v>
      </c>
      <c r="C1475" s="3" t="s">
        <v>129</v>
      </c>
      <c r="D1475" s="3" t="s">
        <v>3</v>
      </c>
      <c r="E1475" s="3" t="s">
        <v>119</v>
      </c>
      <c r="F1475" s="3" t="s">
        <v>3</v>
      </c>
      <c r="G1475" s="3" t="s">
        <v>0</v>
      </c>
      <c r="H1475" s="3" t="s">
        <v>100</v>
      </c>
      <c r="I1475" s="3">
        <v>42195.429166666669</v>
      </c>
      <c r="J1475" s="3">
        <v>42195.512499999997</v>
      </c>
      <c r="K1475" s="3" t="s">
        <v>73</v>
      </c>
      <c r="L1475" s="3" t="s">
        <v>50</v>
      </c>
      <c r="M1475" s="3" t="s">
        <v>74</v>
      </c>
    </row>
    <row r="1476" spans="1:13" ht="15.75" customHeight="1" thickBot="1">
      <c r="A1476" s="3">
        <v>58246</v>
      </c>
      <c r="B1476" s="3" t="b">
        <v>0</v>
      </c>
      <c r="C1476" s="3" t="s">
        <v>129</v>
      </c>
      <c r="D1476" s="3" t="s">
        <v>3</v>
      </c>
      <c r="E1476" s="3" t="s">
        <v>119</v>
      </c>
      <c r="F1476" s="3" t="s">
        <v>3</v>
      </c>
      <c r="G1476" s="3" t="s">
        <v>0</v>
      </c>
      <c r="H1476" s="3" t="s">
        <v>1229</v>
      </c>
      <c r="I1476" s="3">
        <v>42195.413888888892</v>
      </c>
      <c r="J1476" s="3">
        <v>42195.49722222222</v>
      </c>
      <c r="K1476" s="3" t="s">
        <v>73</v>
      </c>
      <c r="L1476" s="3" t="s">
        <v>50</v>
      </c>
      <c r="M1476" s="3" t="s">
        <v>74</v>
      </c>
    </row>
    <row r="1477" spans="1:13" ht="15.75" customHeight="1" thickBot="1">
      <c r="A1477" s="3">
        <v>58221</v>
      </c>
      <c r="B1477" s="3" t="b">
        <v>0</v>
      </c>
      <c r="C1477" s="3" t="s">
        <v>129</v>
      </c>
      <c r="D1477" s="3" t="s">
        <v>3</v>
      </c>
      <c r="E1477" s="3" t="s">
        <v>141</v>
      </c>
      <c r="F1477" s="3" t="s">
        <v>3</v>
      </c>
      <c r="G1477" s="3" t="s">
        <v>0</v>
      </c>
      <c r="H1477" s="3" t="s">
        <v>707</v>
      </c>
      <c r="I1477" s="3">
        <v>42195.402777777781</v>
      </c>
      <c r="J1477" s="3">
        <v>42195.486111111109</v>
      </c>
      <c r="K1477" s="3" t="s">
        <v>73</v>
      </c>
      <c r="L1477" s="3" t="s">
        <v>50</v>
      </c>
      <c r="M1477" s="3" t="s">
        <v>74</v>
      </c>
    </row>
    <row r="1478" spans="1:13" ht="15.75" customHeight="1" thickBot="1">
      <c r="A1478" s="3">
        <v>58209</v>
      </c>
      <c r="B1478" s="3" t="b">
        <v>0</v>
      </c>
      <c r="C1478" s="3" t="s">
        <v>129</v>
      </c>
      <c r="D1478" s="3" t="s">
        <v>12</v>
      </c>
      <c r="E1478" s="3" t="s">
        <v>189</v>
      </c>
      <c r="F1478" s="3" t="s">
        <v>3</v>
      </c>
      <c r="G1478" s="3" t="s">
        <v>0</v>
      </c>
      <c r="H1478" s="3" t="s">
        <v>3151</v>
      </c>
      <c r="I1478" s="3">
        <v>42195.396527777775</v>
      </c>
      <c r="J1478" s="3">
        <v>42195.479861111111</v>
      </c>
      <c r="K1478" s="3"/>
      <c r="L1478" s="3" t="s">
        <v>34</v>
      </c>
      <c r="M1478" s="3" t="s">
        <v>74</v>
      </c>
    </row>
    <row r="1479" spans="1:13" ht="15.75" customHeight="1" thickBot="1">
      <c r="A1479" s="3">
        <v>58118</v>
      </c>
      <c r="B1479" s="3" t="b">
        <v>0</v>
      </c>
      <c r="C1479" s="3" t="s">
        <v>129</v>
      </c>
      <c r="D1479" s="3" t="s">
        <v>12</v>
      </c>
      <c r="E1479" s="3" t="s">
        <v>120</v>
      </c>
      <c r="F1479" s="3" t="s">
        <v>3</v>
      </c>
      <c r="G1479" s="3" t="s">
        <v>0</v>
      </c>
      <c r="H1479" s="3" t="s">
        <v>1228</v>
      </c>
      <c r="I1479" s="3">
        <v>42194.822222222225</v>
      </c>
      <c r="J1479" s="3">
        <v>42195.416666666664</v>
      </c>
      <c r="K1479" s="3" t="s">
        <v>73</v>
      </c>
      <c r="L1479" s="3" t="s">
        <v>5</v>
      </c>
      <c r="M1479" s="3" t="s">
        <v>74</v>
      </c>
    </row>
    <row r="1480" spans="1:13" ht="15.75" customHeight="1" thickBot="1">
      <c r="A1480" s="3">
        <v>58035</v>
      </c>
      <c r="B1480" s="3" t="b">
        <v>0</v>
      </c>
      <c r="C1480" s="3" t="s">
        <v>129</v>
      </c>
      <c r="D1480" s="3" t="s">
        <v>12</v>
      </c>
      <c r="E1480" s="3" t="s">
        <v>135</v>
      </c>
      <c r="F1480" s="3" t="s">
        <v>3</v>
      </c>
      <c r="G1480" s="3" t="s">
        <v>0</v>
      </c>
      <c r="H1480" s="3" t="s">
        <v>1227</v>
      </c>
      <c r="I1480" s="3">
        <v>42194.65347222222</v>
      </c>
      <c r="J1480" s="3">
        <v>42195.362500000003</v>
      </c>
      <c r="K1480" s="3" t="s">
        <v>73</v>
      </c>
      <c r="L1480" s="3" t="s">
        <v>21</v>
      </c>
      <c r="M1480" s="3" t="s">
        <v>74</v>
      </c>
    </row>
    <row r="1481" spans="1:13" ht="15.75" customHeight="1" thickBot="1">
      <c r="A1481" s="3">
        <v>57782</v>
      </c>
      <c r="B1481" s="3" t="b">
        <v>0</v>
      </c>
      <c r="C1481" s="3" t="s">
        <v>129</v>
      </c>
      <c r="D1481" s="3" t="s">
        <v>3</v>
      </c>
      <c r="E1481" s="3" t="s">
        <v>119</v>
      </c>
      <c r="F1481" s="3" t="s">
        <v>3</v>
      </c>
      <c r="G1481" s="3" t="s">
        <v>0</v>
      </c>
      <c r="H1481" s="3" t="s">
        <v>661</v>
      </c>
      <c r="I1481" s="3">
        <v>42193.831250000003</v>
      </c>
      <c r="J1481" s="3">
        <v>42194.416666666664</v>
      </c>
      <c r="K1481" s="3" t="s">
        <v>73</v>
      </c>
      <c r="L1481" s="3" t="s">
        <v>24</v>
      </c>
      <c r="M1481" s="3" t="s">
        <v>74</v>
      </c>
    </row>
    <row r="1482" spans="1:13" ht="15.75" customHeight="1" thickBot="1">
      <c r="A1482" s="3">
        <v>57689</v>
      </c>
      <c r="B1482" s="3" t="b">
        <v>0</v>
      </c>
      <c r="C1482" s="3" t="s">
        <v>129</v>
      </c>
      <c r="D1482" s="3" t="s">
        <v>6</v>
      </c>
      <c r="E1482" s="3" t="s">
        <v>135</v>
      </c>
      <c r="F1482" s="3" t="s">
        <v>3</v>
      </c>
      <c r="G1482" s="3" t="s">
        <v>0</v>
      </c>
      <c r="H1482" s="3" t="s">
        <v>3152</v>
      </c>
      <c r="I1482" s="3">
        <v>42193.706250000003</v>
      </c>
      <c r="J1482" s="3">
        <v>42194.415277777778</v>
      </c>
      <c r="K1482" s="3"/>
      <c r="L1482" s="3" t="s">
        <v>25</v>
      </c>
      <c r="M1482" s="3" t="s">
        <v>74</v>
      </c>
    </row>
    <row r="1483" spans="1:13" ht="15.75" customHeight="1" thickBot="1">
      <c r="A1483" s="3">
        <v>57687</v>
      </c>
      <c r="B1483" s="3" t="b">
        <v>0</v>
      </c>
      <c r="C1483" s="3" t="s">
        <v>129</v>
      </c>
      <c r="D1483" s="3" t="s">
        <v>6</v>
      </c>
      <c r="E1483" s="3" t="s">
        <v>119</v>
      </c>
      <c r="F1483" s="3" t="s">
        <v>3</v>
      </c>
      <c r="G1483" s="3" t="s">
        <v>0</v>
      </c>
      <c r="H1483" s="3" t="s">
        <v>658</v>
      </c>
      <c r="I1483" s="3">
        <v>42193.704861111109</v>
      </c>
      <c r="J1483" s="3">
        <v>42194.413888888892</v>
      </c>
      <c r="K1483" s="3" t="s">
        <v>73</v>
      </c>
      <c r="L1483" s="3" t="s">
        <v>10</v>
      </c>
      <c r="M1483" s="3" t="s">
        <v>74</v>
      </c>
    </row>
    <row r="1484" spans="1:13" ht="15.75" customHeight="1" thickBot="1">
      <c r="A1484" s="3">
        <v>57673</v>
      </c>
      <c r="B1484" s="3" t="b">
        <v>0</v>
      </c>
      <c r="C1484" s="3" t="s">
        <v>129</v>
      </c>
      <c r="D1484" s="3" t="s">
        <v>3</v>
      </c>
      <c r="E1484" s="3" t="s">
        <v>119</v>
      </c>
      <c r="F1484" s="3" t="s">
        <v>3</v>
      </c>
      <c r="G1484" s="3" t="s">
        <v>0</v>
      </c>
      <c r="H1484" s="3" t="s">
        <v>101</v>
      </c>
      <c r="I1484" s="3">
        <v>42193.686805555553</v>
      </c>
      <c r="J1484" s="3">
        <v>42194.395833333336</v>
      </c>
      <c r="K1484" s="3" t="s">
        <v>77</v>
      </c>
      <c r="L1484" s="3" t="s">
        <v>30</v>
      </c>
      <c r="M1484" s="3" t="s">
        <v>74</v>
      </c>
    </row>
    <row r="1485" spans="1:13" ht="15.75" customHeight="1" thickBot="1">
      <c r="A1485" s="3">
        <v>57643</v>
      </c>
      <c r="B1485" s="3" t="b">
        <v>0</v>
      </c>
      <c r="C1485" s="3" t="s">
        <v>129</v>
      </c>
      <c r="D1485" s="3" t="s">
        <v>6</v>
      </c>
      <c r="E1485" s="3" t="s">
        <v>119</v>
      </c>
      <c r="F1485" s="3" t="s">
        <v>3</v>
      </c>
      <c r="G1485" s="3" t="s">
        <v>0</v>
      </c>
      <c r="H1485" s="3" t="s">
        <v>613</v>
      </c>
      <c r="I1485" s="3">
        <v>42193.669444444444</v>
      </c>
      <c r="J1485" s="3">
        <v>42194.378472222219</v>
      </c>
      <c r="K1485" s="3" t="s">
        <v>77</v>
      </c>
      <c r="L1485" s="3" t="s">
        <v>30</v>
      </c>
      <c r="M1485" s="3" t="s">
        <v>74</v>
      </c>
    </row>
    <row r="1486" spans="1:13" ht="15.75" customHeight="1" thickBot="1">
      <c r="A1486" s="3">
        <v>57621</v>
      </c>
      <c r="B1486" s="3" t="b">
        <v>0</v>
      </c>
      <c r="C1486" s="3" t="s">
        <v>129</v>
      </c>
      <c r="D1486" s="3" t="s">
        <v>3</v>
      </c>
      <c r="E1486" s="3" t="s">
        <v>119</v>
      </c>
      <c r="F1486" s="3" t="s">
        <v>3</v>
      </c>
      <c r="G1486" s="3" t="s">
        <v>0</v>
      </c>
      <c r="H1486" s="3" t="s">
        <v>612</v>
      </c>
      <c r="I1486" s="3">
        <v>42193.652083333334</v>
      </c>
      <c r="J1486" s="3">
        <v>42194.361111111109</v>
      </c>
      <c r="K1486" s="3" t="s">
        <v>77</v>
      </c>
      <c r="L1486" s="3" t="s">
        <v>30</v>
      </c>
      <c r="M1486" s="3" t="s">
        <v>74</v>
      </c>
    </row>
    <row r="1487" spans="1:13" ht="15.75" customHeight="1" thickBot="1">
      <c r="A1487" s="3">
        <v>57586</v>
      </c>
      <c r="B1487" s="3" t="b">
        <v>0</v>
      </c>
      <c r="C1487" s="3" t="s">
        <v>129</v>
      </c>
      <c r="D1487" s="3" t="s">
        <v>3</v>
      </c>
      <c r="E1487" s="3" t="s">
        <v>119</v>
      </c>
      <c r="F1487" s="3" t="s">
        <v>3</v>
      </c>
      <c r="G1487" s="3" t="s">
        <v>0</v>
      </c>
      <c r="H1487" s="3" t="s">
        <v>611</v>
      </c>
      <c r="I1487" s="3">
        <v>42193.631249999999</v>
      </c>
      <c r="J1487" s="3">
        <v>42194.340277777781</v>
      </c>
      <c r="K1487" s="3" t="s">
        <v>77</v>
      </c>
      <c r="L1487" s="3" t="s">
        <v>30</v>
      </c>
      <c r="M1487" s="3" t="s">
        <v>74</v>
      </c>
    </row>
    <row r="1488" spans="1:13" ht="15.75" customHeight="1" thickBot="1">
      <c r="A1488" s="3">
        <v>57574</v>
      </c>
      <c r="B1488" s="3" t="b">
        <v>0</v>
      </c>
      <c r="C1488" s="3" t="s">
        <v>129</v>
      </c>
      <c r="D1488" s="3" t="s">
        <v>6</v>
      </c>
      <c r="E1488" s="3" t="s">
        <v>119</v>
      </c>
      <c r="F1488" s="3" t="s">
        <v>3</v>
      </c>
      <c r="G1488" s="3" t="s">
        <v>0</v>
      </c>
      <c r="H1488" s="3" t="s">
        <v>102</v>
      </c>
      <c r="I1488" s="3">
        <v>42193.623611111114</v>
      </c>
      <c r="J1488" s="3">
        <v>42193.706944444442</v>
      </c>
      <c r="K1488" s="3" t="s">
        <v>73</v>
      </c>
      <c r="L1488" s="3" t="s">
        <v>17</v>
      </c>
      <c r="M1488" s="3" t="s">
        <v>74</v>
      </c>
    </row>
    <row r="1489" spans="1:13" ht="15.75" customHeight="1" thickBot="1">
      <c r="A1489" s="3">
        <v>57545</v>
      </c>
      <c r="B1489" s="3" t="b">
        <v>0</v>
      </c>
      <c r="C1489" s="3" t="s">
        <v>129</v>
      </c>
      <c r="D1489" s="3" t="s">
        <v>12</v>
      </c>
      <c r="E1489" s="3" t="s">
        <v>120</v>
      </c>
      <c r="F1489" s="3" t="s">
        <v>3</v>
      </c>
      <c r="G1489" s="3" t="s">
        <v>0</v>
      </c>
      <c r="H1489" s="3" t="s">
        <v>1226</v>
      </c>
      <c r="I1489" s="3">
        <v>42193.605555555558</v>
      </c>
      <c r="J1489" s="3">
        <v>42193.688888888886</v>
      </c>
      <c r="K1489" s="3" t="s">
        <v>73</v>
      </c>
      <c r="L1489" s="3" t="s">
        <v>9</v>
      </c>
      <c r="M1489" s="3" t="s">
        <v>74</v>
      </c>
    </row>
    <row r="1490" spans="1:13" ht="15.75" customHeight="1" thickBot="1">
      <c r="A1490" s="3">
        <v>57521</v>
      </c>
      <c r="B1490" s="3" t="b">
        <v>0</v>
      </c>
      <c r="C1490" s="3" t="s">
        <v>129</v>
      </c>
      <c r="D1490" s="3" t="s">
        <v>6</v>
      </c>
      <c r="E1490" s="3" t="s">
        <v>120</v>
      </c>
      <c r="F1490" s="3" t="s">
        <v>3</v>
      </c>
      <c r="G1490" s="3" t="s">
        <v>0</v>
      </c>
      <c r="H1490" s="3" t="s">
        <v>3153</v>
      </c>
      <c r="I1490" s="3">
        <v>42193.583333333336</v>
      </c>
      <c r="J1490" s="3">
        <v>42193.666666666664</v>
      </c>
      <c r="K1490" s="3" t="s">
        <v>73</v>
      </c>
      <c r="L1490" s="3" t="s">
        <v>15</v>
      </c>
      <c r="M1490" s="3" t="s">
        <v>74</v>
      </c>
    </row>
    <row r="1491" spans="1:13" ht="15.75" customHeight="1" thickBot="1">
      <c r="A1491" s="3">
        <v>57487</v>
      </c>
      <c r="B1491" s="3" t="b">
        <v>0</v>
      </c>
      <c r="C1491" s="3" t="s">
        <v>129</v>
      </c>
      <c r="D1491" s="3" t="s">
        <v>6</v>
      </c>
      <c r="E1491" s="3" t="s">
        <v>189</v>
      </c>
      <c r="F1491" s="3" t="s">
        <v>98</v>
      </c>
      <c r="G1491" s="3" t="s">
        <v>0</v>
      </c>
      <c r="H1491" s="3" t="s">
        <v>555</v>
      </c>
      <c r="I1491" s="3">
        <v>42193.556250000001</v>
      </c>
      <c r="J1491" s="3">
        <v>42193.63958333333</v>
      </c>
      <c r="K1491" s="3" t="s">
        <v>114</v>
      </c>
      <c r="L1491" s="3" t="s">
        <v>137</v>
      </c>
      <c r="M1491" s="3" t="s">
        <v>74</v>
      </c>
    </row>
    <row r="1492" spans="1:13" ht="15.75" customHeight="1" thickBot="1">
      <c r="A1492" s="3">
        <v>57461</v>
      </c>
      <c r="B1492" s="3" t="b">
        <v>0</v>
      </c>
      <c r="C1492" s="3" t="s">
        <v>129</v>
      </c>
      <c r="D1492" s="3" t="s">
        <v>6</v>
      </c>
      <c r="E1492" s="3" t="s">
        <v>119</v>
      </c>
      <c r="F1492" s="3" t="s">
        <v>3</v>
      </c>
      <c r="G1492" s="3" t="s">
        <v>0</v>
      </c>
      <c r="H1492" s="3" t="s">
        <v>1225</v>
      </c>
      <c r="I1492" s="3">
        <v>42193.520833333336</v>
      </c>
      <c r="J1492" s="3">
        <v>42193.604166666664</v>
      </c>
      <c r="K1492" s="3" t="s">
        <v>73</v>
      </c>
      <c r="L1492" s="3" t="s">
        <v>15</v>
      </c>
      <c r="M1492" s="3" t="s">
        <v>74</v>
      </c>
    </row>
    <row r="1493" spans="1:13" ht="15.75" customHeight="1" thickBot="1">
      <c r="A1493" s="3">
        <v>57406</v>
      </c>
      <c r="B1493" s="3" t="b">
        <v>0</v>
      </c>
      <c r="C1493" s="3" t="s">
        <v>129</v>
      </c>
      <c r="D1493" s="3" t="s">
        <v>3</v>
      </c>
      <c r="E1493" s="3" t="s">
        <v>119</v>
      </c>
      <c r="F1493" s="3" t="s">
        <v>3</v>
      </c>
      <c r="G1493" s="3" t="s">
        <v>0</v>
      </c>
      <c r="H1493" s="3" t="s">
        <v>103</v>
      </c>
      <c r="I1493" s="3">
        <v>42193.477777777778</v>
      </c>
      <c r="J1493" s="3">
        <v>42193.561111111114</v>
      </c>
      <c r="K1493" s="3" t="s">
        <v>73</v>
      </c>
      <c r="L1493" s="3" t="s">
        <v>4</v>
      </c>
      <c r="M1493" s="3" t="s">
        <v>74</v>
      </c>
    </row>
    <row r="1494" spans="1:13" ht="15.75" customHeight="1" thickBot="1">
      <c r="A1494" s="3">
        <v>57377</v>
      </c>
      <c r="B1494" s="3" t="b">
        <v>0</v>
      </c>
      <c r="C1494" s="3" t="s">
        <v>129</v>
      </c>
      <c r="D1494" s="3" t="s">
        <v>6</v>
      </c>
      <c r="E1494" s="3" t="s">
        <v>119</v>
      </c>
      <c r="F1494" s="3" t="s">
        <v>3</v>
      </c>
      <c r="G1494" s="3" t="s">
        <v>0</v>
      </c>
      <c r="H1494" s="3" t="s">
        <v>1224</v>
      </c>
      <c r="I1494" s="3">
        <v>42193.456944444442</v>
      </c>
      <c r="J1494" s="3">
        <v>42193.540277777778</v>
      </c>
      <c r="K1494" s="3" t="s">
        <v>73</v>
      </c>
      <c r="L1494" s="3" t="s">
        <v>15</v>
      </c>
      <c r="M1494" s="3" t="s">
        <v>74</v>
      </c>
    </row>
    <row r="1495" spans="1:13" ht="15.75" customHeight="1" thickBot="1">
      <c r="A1495" s="3">
        <v>57376</v>
      </c>
      <c r="B1495" s="3" t="b">
        <v>0</v>
      </c>
      <c r="C1495" s="3" t="s">
        <v>129</v>
      </c>
      <c r="D1495" s="3" t="s">
        <v>3</v>
      </c>
      <c r="E1495" s="3" t="s">
        <v>119</v>
      </c>
      <c r="F1495" s="3" t="s">
        <v>3</v>
      </c>
      <c r="G1495" s="3" t="s">
        <v>0</v>
      </c>
      <c r="H1495" s="3" t="s">
        <v>104</v>
      </c>
      <c r="I1495" s="3">
        <v>42193.456944444442</v>
      </c>
      <c r="J1495" s="3">
        <v>42193.540277777778</v>
      </c>
      <c r="K1495" s="3" t="s">
        <v>73</v>
      </c>
      <c r="L1495" s="3" t="s">
        <v>4</v>
      </c>
      <c r="M1495" s="3" t="s">
        <v>74</v>
      </c>
    </row>
    <row r="1496" spans="1:13" ht="15.75" customHeight="1" thickBot="1">
      <c r="A1496" s="3">
        <v>57364</v>
      </c>
      <c r="B1496" s="3" t="b">
        <v>0</v>
      </c>
      <c r="C1496" s="3" t="s">
        <v>129</v>
      </c>
      <c r="D1496" s="3" t="s">
        <v>3</v>
      </c>
      <c r="E1496" s="3" t="s">
        <v>119</v>
      </c>
      <c r="F1496" s="3" t="s">
        <v>3</v>
      </c>
      <c r="G1496" s="3" t="s">
        <v>0</v>
      </c>
      <c r="H1496" s="3" t="s">
        <v>105</v>
      </c>
      <c r="I1496" s="3">
        <v>42193.453472222223</v>
      </c>
      <c r="J1496" s="3">
        <v>42193.536805555559</v>
      </c>
      <c r="K1496" s="3" t="s">
        <v>77</v>
      </c>
      <c r="L1496" s="3" t="s">
        <v>1</v>
      </c>
      <c r="M1496" s="3" t="s">
        <v>74</v>
      </c>
    </row>
    <row r="1497" spans="1:13" ht="15.75" customHeight="1" thickBot="1">
      <c r="A1497" s="3">
        <v>57336</v>
      </c>
      <c r="B1497" s="3" t="b">
        <v>0</v>
      </c>
      <c r="C1497" s="3" t="s">
        <v>129</v>
      </c>
      <c r="D1497" s="3" t="s">
        <v>3</v>
      </c>
      <c r="E1497" s="3" t="s">
        <v>119</v>
      </c>
      <c r="F1497" s="3" t="s">
        <v>3</v>
      </c>
      <c r="G1497" s="3" t="s">
        <v>0</v>
      </c>
      <c r="H1497" s="3" t="s">
        <v>106</v>
      </c>
      <c r="I1497" s="3">
        <v>42193.436805555553</v>
      </c>
      <c r="J1497" s="3">
        <v>42193.520138888889</v>
      </c>
      <c r="K1497" s="3" t="s">
        <v>77</v>
      </c>
      <c r="L1497" s="3" t="s">
        <v>32</v>
      </c>
      <c r="M1497" s="3" t="s">
        <v>74</v>
      </c>
    </row>
    <row r="1498" spans="1:13" ht="15.75" customHeight="1" thickBot="1">
      <c r="A1498" s="3">
        <v>57290</v>
      </c>
      <c r="B1498" s="3" t="b">
        <v>0</v>
      </c>
      <c r="C1498" s="3" t="s">
        <v>129</v>
      </c>
      <c r="D1498" s="3" t="s">
        <v>3</v>
      </c>
      <c r="E1498" s="3" t="s">
        <v>120</v>
      </c>
      <c r="F1498" s="3" t="s">
        <v>3</v>
      </c>
      <c r="G1498" s="3" t="s">
        <v>0</v>
      </c>
      <c r="H1498" s="3" t="s">
        <v>1223</v>
      </c>
      <c r="I1498" s="3">
        <v>42193.4</v>
      </c>
      <c r="J1498" s="3">
        <v>42193.48333333333</v>
      </c>
      <c r="K1498" s="3" t="s">
        <v>73</v>
      </c>
      <c r="L1498" s="3" t="s">
        <v>28</v>
      </c>
      <c r="M1498" s="3" t="s">
        <v>74</v>
      </c>
    </row>
    <row r="1499" spans="1:13" ht="15.75" customHeight="1" thickBot="1">
      <c r="A1499" s="3">
        <v>57269</v>
      </c>
      <c r="B1499" s="3" t="b">
        <v>0</v>
      </c>
      <c r="C1499" s="3" t="s">
        <v>129</v>
      </c>
      <c r="D1499" s="3" t="s">
        <v>3</v>
      </c>
      <c r="E1499" s="3" t="s">
        <v>189</v>
      </c>
      <c r="F1499" s="3" t="s">
        <v>3</v>
      </c>
      <c r="G1499" s="3" t="s">
        <v>0</v>
      </c>
      <c r="H1499" s="3" t="s">
        <v>3154</v>
      </c>
      <c r="I1499" s="3">
        <v>42193.384027777778</v>
      </c>
      <c r="J1499" s="3">
        <v>42193.467361111114</v>
      </c>
      <c r="K1499" s="3"/>
      <c r="L1499" s="3" t="s">
        <v>1</v>
      </c>
      <c r="M1499" s="3" t="s">
        <v>74</v>
      </c>
    </row>
    <row r="1500" spans="1:13" ht="15.75" customHeight="1" thickBot="1">
      <c r="A1500" s="3">
        <v>57193</v>
      </c>
      <c r="B1500" s="3" t="b">
        <v>0</v>
      </c>
      <c r="C1500" s="3" t="s">
        <v>129</v>
      </c>
      <c r="D1500" s="3" t="s">
        <v>6</v>
      </c>
      <c r="E1500" s="3" t="s">
        <v>119</v>
      </c>
      <c r="F1500" s="3" t="s">
        <v>3</v>
      </c>
      <c r="G1500" s="3" t="s">
        <v>0</v>
      </c>
      <c r="H1500" s="3" t="s">
        <v>1222</v>
      </c>
      <c r="I1500" s="3">
        <v>42193.31527777778</v>
      </c>
      <c r="J1500" s="3">
        <v>42193.416666666664</v>
      </c>
      <c r="K1500" s="3" t="s">
        <v>73</v>
      </c>
      <c r="L1500" s="3" t="s">
        <v>15</v>
      </c>
      <c r="M1500" s="3" t="s">
        <v>74</v>
      </c>
    </row>
    <row r="1501" spans="1:13" ht="15.75" customHeight="1" thickBot="1">
      <c r="A1501" s="3">
        <v>57192</v>
      </c>
      <c r="B1501" s="3" t="b">
        <v>0</v>
      </c>
      <c r="C1501" s="3" t="s">
        <v>129</v>
      </c>
      <c r="D1501" s="3" t="s">
        <v>6</v>
      </c>
      <c r="E1501" s="3" t="s">
        <v>119</v>
      </c>
      <c r="F1501" s="3" t="s">
        <v>3</v>
      </c>
      <c r="G1501" s="3" t="s">
        <v>0</v>
      </c>
      <c r="H1501" s="3" t="s">
        <v>1221</v>
      </c>
      <c r="I1501" s="3">
        <v>42193.313194444447</v>
      </c>
      <c r="J1501" s="3">
        <v>42193.416666666664</v>
      </c>
      <c r="K1501" s="3" t="s">
        <v>73</v>
      </c>
      <c r="L1501" s="3" t="s">
        <v>15</v>
      </c>
      <c r="M1501" s="3" t="s">
        <v>74</v>
      </c>
    </row>
    <row r="1502" spans="1:13" ht="15.75" customHeight="1" thickBot="1">
      <c r="A1502" s="3">
        <v>57189</v>
      </c>
      <c r="B1502" s="3" t="b">
        <v>0</v>
      </c>
      <c r="C1502" s="3" t="s">
        <v>129</v>
      </c>
      <c r="D1502" s="3" t="s">
        <v>6</v>
      </c>
      <c r="E1502" s="3" t="s">
        <v>119</v>
      </c>
      <c r="F1502" s="3" t="s">
        <v>3</v>
      </c>
      <c r="G1502" s="3" t="s">
        <v>0</v>
      </c>
      <c r="H1502" s="3" t="s">
        <v>1220</v>
      </c>
      <c r="I1502" s="3">
        <v>42193.311111111114</v>
      </c>
      <c r="J1502" s="3">
        <v>42193.416666666664</v>
      </c>
      <c r="K1502" s="3" t="s">
        <v>73</v>
      </c>
      <c r="L1502" s="3" t="s">
        <v>15</v>
      </c>
      <c r="M1502" s="3" t="s">
        <v>74</v>
      </c>
    </row>
    <row r="1503" spans="1:13" ht="15.75" customHeight="1" thickBot="1">
      <c r="A1503" s="3">
        <v>57115</v>
      </c>
      <c r="B1503" s="3" t="b">
        <v>0</v>
      </c>
      <c r="C1503" s="3" t="s">
        <v>129</v>
      </c>
      <c r="D1503" s="3" t="s">
        <v>12</v>
      </c>
      <c r="E1503" s="3" t="s">
        <v>189</v>
      </c>
      <c r="F1503" s="3" t="s">
        <v>3</v>
      </c>
      <c r="G1503" s="3" t="s">
        <v>0</v>
      </c>
      <c r="H1503" s="3" t="s">
        <v>699</v>
      </c>
      <c r="I1503" s="3">
        <v>42192.874305555553</v>
      </c>
      <c r="J1503" s="3">
        <v>42193.416666666664</v>
      </c>
      <c r="K1503" s="3" t="s">
        <v>73</v>
      </c>
      <c r="L1503" s="3" t="s">
        <v>9</v>
      </c>
      <c r="M1503" s="3" t="s">
        <v>74</v>
      </c>
    </row>
    <row r="1504" spans="1:13" ht="15.75" customHeight="1" thickBot="1">
      <c r="A1504" s="3">
        <v>57068</v>
      </c>
      <c r="B1504" s="3" t="b">
        <v>0</v>
      </c>
      <c r="C1504" s="3" t="s">
        <v>129</v>
      </c>
      <c r="D1504" s="3" t="s">
        <v>12</v>
      </c>
      <c r="E1504" s="3" t="s">
        <v>141</v>
      </c>
      <c r="F1504" s="3" t="s">
        <v>3</v>
      </c>
      <c r="G1504" s="3" t="s">
        <v>0</v>
      </c>
      <c r="H1504" s="3" t="s">
        <v>698</v>
      </c>
      <c r="I1504" s="3">
        <v>42192.772222222222</v>
      </c>
      <c r="J1504" s="3">
        <v>42193.416666666664</v>
      </c>
      <c r="K1504" s="3" t="s">
        <v>73</v>
      </c>
      <c r="L1504" s="3" t="s">
        <v>27</v>
      </c>
      <c r="M1504" s="3" t="s">
        <v>74</v>
      </c>
    </row>
    <row r="1505" spans="1:13" ht="15.75" customHeight="1" thickBot="1">
      <c r="A1505" s="3">
        <v>57041</v>
      </c>
      <c r="B1505" s="3" t="b">
        <v>0</v>
      </c>
      <c r="C1505" s="3" t="s">
        <v>129</v>
      </c>
      <c r="D1505" s="3" t="s">
        <v>6</v>
      </c>
      <c r="E1505" s="3" t="s">
        <v>119</v>
      </c>
      <c r="F1505" s="3" t="s">
        <v>98</v>
      </c>
      <c r="G1505" s="3" t="s">
        <v>0</v>
      </c>
      <c r="H1505" s="3" t="s">
        <v>1219</v>
      </c>
      <c r="I1505" s="3">
        <v>42192.744444444441</v>
      </c>
      <c r="J1505" s="3">
        <v>42193.416666666664</v>
      </c>
      <c r="K1505" s="3" t="s">
        <v>73</v>
      </c>
      <c r="L1505" s="3" t="s">
        <v>39</v>
      </c>
      <c r="M1505" s="3" t="s">
        <v>74</v>
      </c>
    </row>
    <row r="1506" spans="1:13" ht="15.75" customHeight="1" thickBot="1">
      <c r="A1506" s="3">
        <v>57016</v>
      </c>
      <c r="B1506" s="3" t="b">
        <v>0</v>
      </c>
      <c r="C1506" s="3" t="s">
        <v>129</v>
      </c>
      <c r="D1506" s="3" t="s">
        <v>12</v>
      </c>
      <c r="E1506" s="3" t="s">
        <v>189</v>
      </c>
      <c r="F1506" s="3" t="s">
        <v>98</v>
      </c>
      <c r="G1506" s="3" t="s">
        <v>0</v>
      </c>
      <c r="H1506" s="3" t="s">
        <v>697</v>
      </c>
      <c r="I1506" s="3">
        <v>42192.725694444445</v>
      </c>
      <c r="J1506" s="3">
        <v>42193.416666666664</v>
      </c>
      <c r="K1506" s="3" t="s">
        <v>73</v>
      </c>
      <c r="L1506" s="3" t="s">
        <v>13</v>
      </c>
      <c r="M1506" s="3" t="s">
        <v>74</v>
      </c>
    </row>
    <row r="1507" spans="1:13" ht="15.75" customHeight="1" thickBot="1">
      <c r="A1507" s="3">
        <v>56951</v>
      </c>
      <c r="B1507" s="3" t="b">
        <v>0</v>
      </c>
      <c r="C1507" s="3" t="s">
        <v>129</v>
      </c>
      <c r="D1507" s="3" t="s">
        <v>6</v>
      </c>
      <c r="E1507" s="3" t="s">
        <v>141</v>
      </c>
      <c r="F1507" s="3" t="s">
        <v>98</v>
      </c>
      <c r="G1507" s="3" t="s">
        <v>0</v>
      </c>
      <c r="H1507" s="3" t="s">
        <v>696</v>
      </c>
      <c r="I1507" s="3">
        <v>42192.677777777775</v>
      </c>
      <c r="J1507" s="3">
        <v>42193.386805555558</v>
      </c>
      <c r="K1507" s="3" t="s">
        <v>73</v>
      </c>
      <c r="L1507" s="3" t="s">
        <v>70</v>
      </c>
      <c r="M1507" s="3" t="s">
        <v>74</v>
      </c>
    </row>
    <row r="1508" spans="1:13" ht="15.75" customHeight="1" thickBot="1">
      <c r="A1508" s="3">
        <v>56913</v>
      </c>
      <c r="B1508" s="3" t="b">
        <v>0</v>
      </c>
      <c r="C1508" s="3" t="s">
        <v>129</v>
      </c>
      <c r="D1508" s="3" t="s">
        <v>3</v>
      </c>
      <c r="E1508" s="3" t="s">
        <v>119</v>
      </c>
      <c r="F1508" s="3" t="s">
        <v>3</v>
      </c>
      <c r="G1508" s="3" t="s">
        <v>0</v>
      </c>
      <c r="H1508" s="3" t="s">
        <v>107</v>
      </c>
      <c r="I1508" s="3">
        <v>42192.654166666667</v>
      </c>
      <c r="J1508" s="3">
        <v>42193.363194444442</v>
      </c>
      <c r="K1508" s="3" t="s">
        <v>73</v>
      </c>
      <c r="L1508" s="3" t="s">
        <v>4</v>
      </c>
      <c r="M1508" s="3" t="s">
        <v>74</v>
      </c>
    </row>
    <row r="1509" spans="1:13" ht="15.75" customHeight="1" thickBot="1">
      <c r="A1509" s="3">
        <v>56907</v>
      </c>
      <c r="B1509" s="3" t="b">
        <v>0</v>
      </c>
      <c r="C1509" s="3" t="s">
        <v>129</v>
      </c>
      <c r="D1509" s="3" t="s">
        <v>6</v>
      </c>
      <c r="E1509" s="3" t="s">
        <v>141</v>
      </c>
      <c r="F1509" s="3" t="s">
        <v>3</v>
      </c>
      <c r="G1509" s="3" t="s">
        <v>0</v>
      </c>
      <c r="H1509" s="3" t="s">
        <v>695</v>
      </c>
      <c r="I1509" s="3">
        <v>42192.652083333334</v>
      </c>
      <c r="J1509" s="3">
        <v>42193.361111111109</v>
      </c>
      <c r="K1509" s="3" t="s">
        <v>73</v>
      </c>
      <c r="L1509" s="3" t="s">
        <v>27</v>
      </c>
      <c r="M1509" s="3" t="s">
        <v>74</v>
      </c>
    </row>
    <row r="1510" spans="1:13" ht="15.75" customHeight="1" thickBot="1">
      <c r="A1510" s="3">
        <v>56896</v>
      </c>
      <c r="B1510" s="3" t="b">
        <v>0</v>
      </c>
      <c r="C1510" s="3" t="s">
        <v>129</v>
      </c>
      <c r="D1510" s="3" t="s">
        <v>3</v>
      </c>
      <c r="E1510" s="3" t="s">
        <v>119</v>
      </c>
      <c r="F1510" s="3" t="s">
        <v>3</v>
      </c>
      <c r="G1510" s="3" t="s">
        <v>0</v>
      </c>
      <c r="H1510" s="3" t="s">
        <v>1218</v>
      </c>
      <c r="I1510" s="3">
        <v>42192.644444444442</v>
      </c>
      <c r="J1510" s="3">
        <v>42193.353472222225</v>
      </c>
      <c r="K1510" s="3" t="s">
        <v>77</v>
      </c>
      <c r="L1510" s="3" t="s">
        <v>26</v>
      </c>
      <c r="M1510" s="3" t="s">
        <v>74</v>
      </c>
    </row>
    <row r="1511" spans="1:13" ht="15.75" customHeight="1" thickBot="1">
      <c r="A1511" s="3">
        <v>56883</v>
      </c>
      <c r="B1511" s="3" t="b">
        <v>0</v>
      </c>
      <c r="C1511" s="3" t="s">
        <v>129</v>
      </c>
      <c r="D1511" s="3" t="s">
        <v>3</v>
      </c>
      <c r="E1511" s="3" t="s">
        <v>162</v>
      </c>
      <c r="F1511" s="3" t="s">
        <v>3</v>
      </c>
      <c r="G1511" s="3" t="s">
        <v>0</v>
      </c>
      <c r="H1511" s="3" t="s">
        <v>108</v>
      </c>
      <c r="I1511" s="3">
        <v>42192.634027777778</v>
      </c>
      <c r="J1511" s="3">
        <v>42193.343055555553</v>
      </c>
      <c r="K1511" s="3" t="s">
        <v>77</v>
      </c>
      <c r="L1511" s="3" t="s">
        <v>26</v>
      </c>
      <c r="M1511" s="3" t="s">
        <v>74</v>
      </c>
    </row>
    <row r="1512" spans="1:13" ht="15.75" customHeight="1" thickBot="1">
      <c r="A1512" s="3">
        <v>56856</v>
      </c>
      <c r="B1512" s="3" t="b">
        <v>0</v>
      </c>
      <c r="C1512" s="3" t="s">
        <v>129</v>
      </c>
      <c r="D1512" s="3" t="s">
        <v>6</v>
      </c>
      <c r="E1512" s="3" t="s">
        <v>119</v>
      </c>
      <c r="F1512" s="3" t="s">
        <v>3</v>
      </c>
      <c r="G1512" s="3" t="s">
        <v>0</v>
      </c>
      <c r="H1512" s="3" t="s">
        <v>1217</v>
      </c>
      <c r="I1512" s="3">
        <v>42192.62222222222</v>
      </c>
      <c r="J1512" s="3">
        <v>42192.705555555556</v>
      </c>
      <c r="K1512" s="3" t="s">
        <v>77</v>
      </c>
      <c r="L1512" s="3" t="s">
        <v>19</v>
      </c>
      <c r="M1512" s="3" t="s">
        <v>74</v>
      </c>
    </row>
    <row r="1513" spans="1:13" ht="15.75" customHeight="1" thickBot="1">
      <c r="A1513" s="3">
        <v>56804</v>
      </c>
      <c r="B1513" s="3" t="b">
        <v>0</v>
      </c>
      <c r="C1513" s="3" t="s">
        <v>129</v>
      </c>
      <c r="D1513" s="3" t="s">
        <v>3</v>
      </c>
      <c r="E1513" s="3" t="s">
        <v>119</v>
      </c>
      <c r="F1513" s="3" t="s">
        <v>3</v>
      </c>
      <c r="G1513" s="3" t="s">
        <v>0</v>
      </c>
      <c r="H1513" s="3" t="s">
        <v>700</v>
      </c>
      <c r="I1513" s="3">
        <v>42192.583333333336</v>
      </c>
      <c r="J1513" s="3">
        <v>42192.666666666664</v>
      </c>
      <c r="K1513" s="3" t="s">
        <v>73</v>
      </c>
      <c r="L1513" s="3" t="s">
        <v>50</v>
      </c>
      <c r="M1513" s="3" t="s">
        <v>74</v>
      </c>
    </row>
    <row r="1514" spans="1:13" ht="15.75" customHeight="1" thickBot="1">
      <c r="A1514" s="3">
        <v>56802</v>
      </c>
      <c r="B1514" s="3" t="b">
        <v>0</v>
      </c>
      <c r="C1514" s="3" t="s">
        <v>129</v>
      </c>
      <c r="D1514" s="3" t="s">
        <v>69</v>
      </c>
      <c r="E1514" s="3" t="s">
        <v>119</v>
      </c>
      <c r="F1514" s="3" t="s">
        <v>3</v>
      </c>
      <c r="G1514" s="3" t="s">
        <v>0</v>
      </c>
      <c r="H1514" s="3" t="s">
        <v>109</v>
      </c>
      <c r="I1514" s="3">
        <v>42192.582638888889</v>
      </c>
      <c r="J1514" s="3">
        <v>42192.665972222225</v>
      </c>
      <c r="K1514" s="3" t="s">
        <v>73</v>
      </c>
      <c r="L1514" s="3" t="s">
        <v>27</v>
      </c>
      <c r="M1514" s="3" t="s">
        <v>74</v>
      </c>
    </row>
    <row r="1515" spans="1:13" ht="15.75" customHeight="1" thickBot="1">
      <c r="A1515" s="3">
        <v>56700</v>
      </c>
      <c r="B1515" s="3" t="b">
        <v>0</v>
      </c>
      <c r="C1515" s="3" t="s">
        <v>129</v>
      </c>
      <c r="D1515" s="3" t="s">
        <v>3</v>
      </c>
      <c r="E1515" s="3" t="s">
        <v>119</v>
      </c>
      <c r="F1515" s="3" t="s">
        <v>3</v>
      </c>
      <c r="G1515" s="3" t="s">
        <v>0</v>
      </c>
      <c r="H1515" s="3" t="s">
        <v>621</v>
      </c>
      <c r="I1515" s="3">
        <v>42192.513888888891</v>
      </c>
      <c r="J1515" s="3">
        <v>42192.597222222219</v>
      </c>
      <c r="K1515" s="3" t="s">
        <v>77</v>
      </c>
      <c r="L1515" s="3" t="s">
        <v>1</v>
      </c>
      <c r="M1515" s="3" t="s">
        <v>74</v>
      </c>
    </row>
    <row r="1516" spans="1:13" ht="15.75" customHeight="1" thickBot="1">
      <c r="A1516" s="3">
        <v>56685</v>
      </c>
      <c r="B1516" s="3" t="b">
        <v>0</v>
      </c>
      <c r="C1516" s="3" t="s">
        <v>129</v>
      </c>
      <c r="D1516" s="3" t="s">
        <v>3</v>
      </c>
      <c r="E1516" s="3" t="s">
        <v>119</v>
      </c>
      <c r="F1516" s="3" t="s">
        <v>3</v>
      </c>
      <c r="G1516" s="3" t="s">
        <v>0</v>
      </c>
      <c r="H1516" s="3" t="s">
        <v>110</v>
      </c>
      <c r="I1516" s="3">
        <v>42192.502083333333</v>
      </c>
      <c r="J1516" s="3">
        <v>42192.585416666669</v>
      </c>
      <c r="K1516" s="3" t="s">
        <v>77</v>
      </c>
      <c r="L1516" s="3" t="s">
        <v>1</v>
      </c>
      <c r="M1516" s="3" t="s">
        <v>74</v>
      </c>
    </row>
    <row r="1517" spans="1:13" ht="15.75" customHeight="1" thickBot="1">
      <c r="A1517" s="3">
        <v>56632</v>
      </c>
      <c r="B1517" s="3" t="b">
        <v>0</v>
      </c>
      <c r="C1517" s="3" t="s">
        <v>129</v>
      </c>
      <c r="D1517" s="3" t="s">
        <v>3</v>
      </c>
      <c r="E1517" s="3" t="s">
        <v>119</v>
      </c>
      <c r="F1517" s="3" t="s">
        <v>3</v>
      </c>
      <c r="G1517" s="3" t="s">
        <v>0</v>
      </c>
      <c r="H1517" s="3" t="s">
        <v>636</v>
      </c>
      <c r="I1517" s="3">
        <v>42192.472222222219</v>
      </c>
      <c r="J1517" s="3">
        <v>42192.555555555555</v>
      </c>
      <c r="K1517" s="3" t="s">
        <v>77</v>
      </c>
      <c r="L1517" s="3" t="s">
        <v>4</v>
      </c>
      <c r="M1517" s="3" t="s">
        <v>74</v>
      </c>
    </row>
    <row r="1518" spans="1:13" ht="15.75" customHeight="1" thickBot="1">
      <c r="A1518" s="3">
        <v>56622</v>
      </c>
      <c r="B1518" s="3" t="b">
        <v>0</v>
      </c>
      <c r="C1518" s="3" t="s">
        <v>129</v>
      </c>
      <c r="D1518" s="3" t="s">
        <v>3</v>
      </c>
      <c r="E1518" s="3" t="s">
        <v>141</v>
      </c>
      <c r="F1518" s="3" t="s">
        <v>98</v>
      </c>
      <c r="G1518" s="3" t="s">
        <v>0</v>
      </c>
      <c r="H1518" s="3" t="s">
        <v>635</v>
      </c>
      <c r="I1518" s="3">
        <v>42192.468055555553</v>
      </c>
      <c r="J1518" s="3">
        <v>42192.551388888889</v>
      </c>
      <c r="K1518" s="3" t="s">
        <v>77</v>
      </c>
      <c r="L1518" s="3" t="s">
        <v>1</v>
      </c>
      <c r="M1518" s="3" t="s">
        <v>74</v>
      </c>
    </row>
    <row r="1519" spans="1:13" ht="15.75" customHeight="1" thickBot="1">
      <c r="A1519" s="3">
        <v>56597</v>
      </c>
      <c r="B1519" s="3" t="b">
        <v>0</v>
      </c>
      <c r="C1519" s="3" t="s">
        <v>129</v>
      </c>
      <c r="D1519" s="3" t="s">
        <v>6</v>
      </c>
      <c r="E1519" s="3" t="s">
        <v>119</v>
      </c>
      <c r="F1519" s="3" t="s">
        <v>3</v>
      </c>
      <c r="G1519" s="3" t="s">
        <v>0</v>
      </c>
      <c r="H1519" s="3" t="s">
        <v>676</v>
      </c>
      <c r="I1519" s="3">
        <v>42192.45416666667</v>
      </c>
      <c r="J1519" s="3">
        <v>42192.537499999999</v>
      </c>
      <c r="K1519" s="3" t="s">
        <v>73</v>
      </c>
      <c r="L1519" s="3" t="s">
        <v>5</v>
      </c>
      <c r="M1519" s="3" t="s">
        <v>74</v>
      </c>
    </row>
    <row r="1520" spans="1:13" ht="15.75" customHeight="1" thickBot="1">
      <c r="A1520" s="3">
        <v>56571</v>
      </c>
      <c r="B1520" s="3" t="b">
        <v>0</v>
      </c>
      <c r="C1520" s="3" t="s">
        <v>129</v>
      </c>
      <c r="D1520" s="3" t="s">
        <v>3</v>
      </c>
      <c r="E1520" s="3" t="s">
        <v>141</v>
      </c>
      <c r="F1520" s="3" t="s">
        <v>3</v>
      </c>
      <c r="G1520" s="3" t="s">
        <v>0</v>
      </c>
      <c r="H1520" s="3" t="s">
        <v>675</v>
      </c>
      <c r="I1520" s="3">
        <v>42192.439583333333</v>
      </c>
      <c r="J1520" s="3">
        <v>42192.522916666669</v>
      </c>
      <c r="K1520" s="3" t="s">
        <v>73</v>
      </c>
      <c r="L1520" s="3" t="s">
        <v>7</v>
      </c>
      <c r="M1520" s="3" t="s">
        <v>74</v>
      </c>
    </row>
    <row r="1521" spans="1:13" ht="15.75" customHeight="1" thickBot="1">
      <c r="A1521" s="3">
        <v>56528</v>
      </c>
      <c r="B1521" s="3" t="b">
        <v>0</v>
      </c>
      <c r="C1521" s="3" t="s">
        <v>129</v>
      </c>
      <c r="D1521" s="3" t="s">
        <v>3</v>
      </c>
      <c r="E1521" s="3" t="s">
        <v>119</v>
      </c>
      <c r="F1521" s="3" t="s">
        <v>3</v>
      </c>
      <c r="G1521" s="3" t="s">
        <v>0</v>
      </c>
      <c r="H1521" s="3" t="s">
        <v>650</v>
      </c>
      <c r="I1521" s="3">
        <v>42192.424305555556</v>
      </c>
      <c r="J1521" s="3">
        <v>42192.507638888892</v>
      </c>
      <c r="K1521" s="3" t="s">
        <v>73</v>
      </c>
      <c r="L1521" s="3" t="s">
        <v>4</v>
      </c>
      <c r="M1521" s="3" t="s">
        <v>74</v>
      </c>
    </row>
    <row r="1522" spans="1:13" ht="15.75" customHeight="1" thickBot="1">
      <c r="A1522" s="3">
        <v>56371</v>
      </c>
      <c r="B1522" s="3" t="b">
        <v>0</v>
      </c>
      <c r="C1522" s="3" t="s">
        <v>129</v>
      </c>
      <c r="D1522" s="3" t="s">
        <v>3</v>
      </c>
      <c r="E1522" s="3" t="s">
        <v>141</v>
      </c>
      <c r="F1522" s="3" t="s">
        <v>3</v>
      </c>
      <c r="G1522" s="3" t="s">
        <v>0</v>
      </c>
      <c r="H1522" s="3" t="s">
        <v>590</v>
      </c>
      <c r="I1522" s="3">
        <v>42192.270138888889</v>
      </c>
      <c r="J1522" s="3">
        <v>42192.416666666664</v>
      </c>
      <c r="K1522" s="3" t="s">
        <v>77</v>
      </c>
      <c r="L1522" s="3" t="s">
        <v>8</v>
      </c>
      <c r="M1522" s="3" t="s">
        <v>74</v>
      </c>
    </row>
    <row r="1523" spans="1:13" ht="15.75" customHeight="1" thickBot="1">
      <c r="A1523" s="3">
        <v>56320</v>
      </c>
      <c r="B1523" s="3" t="b">
        <v>0</v>
      </c>
      <c r="C1523" s="3" t="s">
        <v>129</v>
      </c>
      <c r="D1523" s="3" t="s">
        <v>6</v>
      </c>
      <c r="E1523" s="3" t="s">
        <v>119</v>
      </c>
      <c r="F1523" s="3" t="s">
        <v>3</v>
      </c>
      <c r="G1523" s="3" t="s">
        <v>0</v>
      </c>
      <c r="H1523" s="3" t="s">
        <v>111</v>
      </c>
      <c r="I1523" s="3">
        <v>42191.863194444442</v>
      </c>
      <c r="J1523" s="3">
        <v>42192.416666666664</v>
      </c>
      <c r="K1523" s="3" t="s">
        <v>73</v>
      </c>
      <c r="L1523" s="3" t="s">
        <v>9</v>
      </c>
      <c r="M1523" s="3" t="s">
        <v>74</v>
      </c>
    </row>
    <row r="1524" spans="1:13" ht="15.75" customHeight="1" thickBot="1">
      <c r="A1524" s="3">
        <v>56272</v>
      </c>
      <c r="B1524" s="3" t="b">
        <v>0</v>
      </c>
      <c r="C1524" s="3" t="s">
        <v>129</v>
      </c>
      <c r="D1524" s="3" t="s">
        <v>3</v>
      </c>
      <c r="E1524" s="3" t="s">
        <v>189</v>
      </c>
      <c r="F1524" s="3" t="s">
        <v>3</v>
      </c>
      <c r="G1524" s="3" t="s">
        <v>0</v>
      </c>
      <c r="H1524" s="3" t="s">
        <v>3155</v>
      </c>
      <c r="I1524" s="3">
        <v>42191.729861111111</v>
      </c>
      <c r="J1524" s="3">
        <v>42192.416666666664</v>
      </c>
      <c r="K1524" s="3" t="s">
        <v>73</v>
      </c>
      <c r="L1524" s="3" t="s">
        <v>10</v>
      </c>
      <c r="M1524" s="3" t="s">
        <v>74</v>
      </c>
    </row>
    <row r="1525" spans="1:13" ht="15.75" customHeight="1" thickBot="1">
      <c r="A1525" s="3">
        <v>56203</v>
      </c>
      <c r="B1525" s="3" t="b">
        <v>0</v>
      </c>
      <c r="C1525" s="3" t="s">
        <v>129</v>
      </c>
      <c r="D1525" s="3" t="s">
        <v>12</v>
      </c>
      <c r="E1525" s="3" t="s">
        <v>189</v>
      </c>
      <c r="F1525" s="3" t="s">
        <v>112</v>
      </c>
      <c r="G1525" s="3" t="s">
        <v>0</v>
      </c>
      <c r="H1525" s="3" t="s">
        <v>3156</v>
      </c>
      <c r="I1525" s="3">
        <v>42191.690972222219</v>
      </c>
      <c r="J1525" s="3">
        <v>42192.4</v>
      </c>
      <c r="K1525" s="3"/>
      <c r="L1525" s="3" t="s">
        <v>11</v>
      </c>
      <c r="M1525" s="3" t="s">
        <v>74</v>
      </c>
    </row>
    <row r="1526" spans="1:13" ht="15.75" customHeight="1" thickBot="1">
      <c r="A1526" s="3">
        <v>56201</v>
      </c>
      <c r="B1526" s="3" t="b">
        <v>0</v>
      </c>
      <c r="C1526" s="3" t="s">
        <v>129</v>
      </c>
      <c r="D1526" s="3" t="s">
        <v>6</v>
      </c>
      <c r="E1526" s="3" t="s">
        <v>141</v>
      </c>
      <c r="F1526" s="3" t="s">
        <v>3</v>
      </c>
      <c r="G1526" s="3" t="s">
        <v>0</v>
      </c>
      <c r="H1526" s="3" t="s">
        <v>693</v>
      </c>
      <c r="I1526" s="3">
        <v>42191.689583333333</v>
      </c>
      <c r="J1526" s="3">
        <v>42192.398611111108</v>
      </c>
      <c r="K1526" s="3" t="s">
        <v>73</v>
      </c>
      <c r="L1526" s="3" t="s">
        <v>13</v>
      </c>
      <c r="M1526" s="3" t="s">
        <v>74</v>
      </c>
    </row>
    <row r="1527" spans="1:13" ht="15.75" customHeight="1" thickBot="1">
      <c r="A1527" s="3">
        <v>56189</v>
      </c>
      <c r="B1527" s="3" t="b">
        <v>0</v>
      </c>
      <c r="C1527" s="3" t="s">
        <v>129</v>
      </c>
      <c r="D1527" s="3" t="s">
        <v>3</v>
      </c>
      <c r="E1527" s="3" t="s">
        <v>135</v>
      </c>
      <c r="F1527" s="3" t="s">
        <v>3</v>
      </c>
      <c r="G1527" s="3" t="s">
        <v>0</v>
      </c>
      <c r="H1527" s="3" t="s">
        <v>1216</v>
      </c>
      <c r="I1527" s="3">
        <v>42191.678472222222</v>
      </c>
      <c r="J1527" s="3">
        <v>42192.387499999997</v>
      </c>
      <c r="K1527" s="3" t="s">
        <v>77</v>
      </c>
      <c r="L1527" s="3" t="s">
        <v>14</v>
      </c>
      <c r="M1527" s="3" t="s">
        <v>74</v>
      </c>
    </row>
    <row r="1528" spans="1:13" ht="15.75" customHeight="1" thickBot="1">
      <c r="A1528" s="3">
        <v>56091</v>
      </c>
      <c r="B1528" s="3" t="b">
        <v>0</v>
      </c>
      <c r="C1528" s="3" t="s">
        <v>129</v>
      </c>
      <c r="D1528" s="3" t="s">
        <v>6</v>
      </c>
      <c r="E1528" s="3" t="s">
        <v>119</v>
      </c>
      <c r="F1528" s="3" t="s">
        <v>98</v>
      </c>
      <c r="G1528" s="3" t="s">
        <v>0</v>
      </c>
      <c r="H1528" s="3" t="s">
        <v>1215</v>
      </c>
      <c r="I1528" s="3">
        <v>42191.618750000001</v>
      </c>
      <c r="J1528" s="3">
        <v>42191.70208333333</v>
      </c>
      <c r="K1528" s="3" t="s">
        <v>73</v>
      </c>
      <c r="L1528" s="3" t="s">
        <v>15</v>
      </c>
      <c r="M1528" s="3" t="s">
        <v>74</v>
      </c>
    </row>
    <row r="1529" spans="1:13" ht="15.75" customHeight="1" thickBot="1">
      <c r="A1529" s="3">
        <v>56068</v>
      </c>
      <c r="B1529" s="3" t="b">
        <v>0</v>
      </c>
      <c r="C1529" s="3" t="s">
        <v>129</v>
      </c>
      <c r="D1529" s="3" t="s">
        <v>6</v>
      </c>
      <c r="E1529" s="3" t="s">
        <v>119</v>
      </c>
      <c r="F1529" s="3" t="s">
        <v>112</v>
      </c>
      <c r="G1529" s="3" t="s">
        <v>0</v>
      </c>
      <c r="H1529" s="3" t="s">
        <v>113</v>
      </c>
      <c r="I1529" s="3">
        <v>42191.611805555556</v>
      </c>
      <c r="J1529" s="3">
        <v>42191.695138888892</v>
      </c>
      <c r="K1529" s="3" t="s">
        <v>114</v>
      </c>
      <c r="L1529" s="3" t="s">
        <v>16</v>
      </c>
      <c r="M1529" s="3" t="s">
        <v>74</v>
      </c>
    </row>
    <row r="1530" spans="1:13" ht="15.75" customHeight="1" thickBot="1">
      <c r="A1530" s="3">
        <v>56044</v>
      </c>
      <c r="B1530" s="3" t="b">
        <v>0</v>
      </c>
      <c r="C1530" s="3" t="s">
        <v>129</v>
      </c>
      <c r="D1530" s="3" t="s">
        <v>6</v>
      </c>
      <c r="E1530" s="3" t="s">
        <v>119</v>
      </c>
      <c r="F1530" s="3" t="s">
        <v>3</v>
      </c>
      <c r="G1530" s="3" t="s">
        <v>0</v>
      </c>
      <c r="H1530" s="3" t="s">
        <v>1214</v>
      </c>
      <c r="I1530" s="3">
        <v>42191.602777777778</v>
      </c>
      <c r="J1530" s="3">
        <v>42191.686111111114</v>
      </c>
      <c r="K1530" s="3" t="s">
        <v>73</v>
      </c>
      <c r="L1530" s="3" t="s">
        <v>15</v>
      </c>
      <c r="M1530" s="3" t="s">
        <v>74</v>
      </c>
    </row>
    <row r="1531" spans="1:13" ht="15.75" customHeight="1" thickBot="1">
      <c r="A1531" s="3">
        <v>56030</v>
      </c>
      <c r="B1531" s="3" t="b">
        <v>0</v>
      </c>
      <c r="C1531" s="3" t="s">
        <v>129</v>
      </c>
      <c r="D1531" s="3" t="s">
        <v>12</v>
      </c>
      <c r="E1531" s="3" t="s">
        <v>119</v>
      </c>
      <c r="F1531" s="3" t="s">
        <v>3</v>
      </c>
      <c r="G1531" s="3" t="s">
        <v>0</v>
      </c>
      <c r="H1531" s="3" t="s">
        <v>591</v>
      </c>
      <c r="I1531" s="3">
        <v>42191.59652777778</v>
      </c>
      <c r="J1531" s="3">
        <v>42191.679861111108</v>
      </c>
      <c r="K1531" s="3" t="s">
        <v>77</v>
      </c>
      <c r="L1531" s="3" t="s">
        <v>17</v>
      </c>
      <c r="M1531" s="3" t="s">
        <v>74</v>
      </c>
    </row>
    <row r="1532" spans="1:13" ht="15.75" customHeight="1" thickBot="1">
      <c r="A1532" s="3">
        <v>55989</v>
      </c>
      <c r="B1532" s="3" t="b">
        <v>0</v>
      </c>
      <c r="C1532" s="3" t="s">
        <v>129</v>
      </c>
      <c r="D1532" s="3" t="s">
        <v>6</v>
      </c>
      <c r="E1532" s="3" t="s">
        <v>189</v>
      </c>
      <c r="F1532" s="3" t="s">
        <v>98</v>
      </c>
      <c r="G1532" s="3" t="s">
        <v>0</v>
      </c>
      <c r="H1532" s="3" t="s">
        <v>653</v>
      </c>
      <c r="I1532" s="3">
        <v>42191.572916666664</v>
      </c>
      <c r="J1532" s="3">
        <v>42191.65625</v>
      </c>
      <c r="K1532" s="3" t="s">
        <v>73</v>
      </c>
      <c r="L1532" s="3" t="s">
        <v>651</v>
      </c>
      <c r="M1532" s="3" t="s">
        <v>74</v>
      </c>
    </row>
    <row r="1533" spans="1:13" ht="15.75" customHeight="1" thickBot="1">
      <c r="A1533" s="3">
        <v>55985</v>
      </c>
      <c r="B1533" s="3" t="b">
        <v>0</v>
      </c>
      <c r="C1533" s="3" t="s">
        <v>129</v>
      </c>
      <c r="D1533" s="3" t="s">
        <v>6</v>
      </c>
      <c r="E1533" s="3" t="s">
        <v>119</v>
      </c>
      <c r="F1533" s="3" t="s">
        <v>3</v>
      </c>
      <c r="G1533" s="3" t="s">
        <v>0</v>
      </c>
      <c r="H1533" s="3" t="s">
        <v>589</v>
      </c>
      <c r="I1533" s="3">
        <v>42191.568055555559</v>
      </c>
      <c r="J1533" s="3">
        <v>42191.651388888888</v>
      </c>
      <c r="K1533" s="3" t="s">
        <v>77</v>
      </c>
      <c r="L1533" s="3" t="s">
        <v>17</v>
      </c>
      <c r="M1533" s="3" t="s">
        <v>74</v>
      </c>
    </row>
    <row r="1534" spans="1:13" ht="15.75" customHeight="1" thickBot="1">
      <c r="A1534" s="3">
        <v>55976</v>
      </c>
      <c r="B1534" s="3" t="b">
        <v>0</v>
      </c>
      <c r="C1534" s="3" t="s">
        <v>129</v>
      </c>
      <c r="D1534" s="3" t="s">
        <v>3</v>
      </c>
      <c r="E1534" s="3" t="s">
        <v>119</v>
      </c>
      <c r="F1534" s="3" t="s">
        <v>3</v>
      </c>
      <c r="G1534" s="3" t="s">
        <v>0</v>
      </c>
      <c r="H1534" s="3" t="s">
        <v>1213</v>
      </c>
      <c r="I1534" s="3">
        <v>42191.560416666667</v>
      </c>
      <c r="J1534" s="3">
        <v>42191.643750000003</v>
      </c>
      <c r="K1534" s="3" t="s">
        <v>77</v>
      </c>
      <c r="L1534" s="3" t="s">
        <v>8</v>
      </c>
      <c r="M1534" s="3" t="s">
        <v>74</v>
      </c>
    </row>
    <row r="1535" spans="1:13" ht="15.75" customHeight="1" thickBot="1">
      <c r="A1535" s="3">
        <v>55920</v>
      </c>
      <c r="B1535" s="3" t="b">
        <v>0</v>
      </c>
      <c r="C1535" s="3" t="s">
        <v>129</v>
      </c>
      <c r="D1535" s="3" t="s">
        <v>3</v>
      </c>
      <c r="E1535" s="3" t="s">
        <v>120</v>
      </c>
      <c r="F1535" s="3" t="s">
        <v>3</v>
      </c>
      <c r="G1535" s="3" t="s">
        <v>0</v>
      </c>
      <c r="H1535" s="3" t="s">
        <v>1212</v>
      </c>
      <c r="I1535" s="3">
        <v>42191.50277777778</v>
      </c>
      <c r="J1535" s="3">
        <v>42191.586111111108</v>
      </c>
      <c r="K1535" s="3" t="s">
        <v>77</v>
      </c>
      <c r="L1535" s="3" t="s">
        <v>14</v>
      </c>
      <c r="M1535" s="3" t="s">
        <v>74</v>
      </c>
    </row>
    <row r="1536" spans="1:13" ht="15.75" customHeight="1" thickBot="1">
      <c r="A1536" s="3">
        <v>55898</v>
      </c>
      <c r="B1536" s="3" t="b">
        <v>0</v>
      </c>
      <c r="C1536" s="3" t="s">
        <v>129</v>
      </c>
      <c r="D1536" s="3" t="s">
        <v>3</v>
      </c>
      <c r="E1536" s="3" t="s">
        <v>141</v>
      </c>
      <c r="F1536" s="3" t="s">
        <v>3</v>
      </c>
      <c r="G1536" s="3" t="s">
        <v>0</v>
      </c>
      <c r="H1536" s="3" t="s">
        <v>677</v>
      </c>
      <c r="I1536" s="3">
        <v>42191.487500000003</v>
      </c>
      <c r="J1536" s="3">
        <v>42191.570833333331</v>
      </c>
      <c r="K1536" s="3" t="s">
        <v>73</v>
      </c>
      <c r="L1536" s="3" t="s">
        <v>7</v>
      </c>
      <c r="M1536" s="3" t="s">
        <v>74</v>
      </c>
    </row>
    <row r="1537" spans="1:13" ht="15.75" customHeight="1" thickBot="1">
      <c r="A1537" s="3">
        <v>55897</v>
      </c>
      <c r="B1537" s="3" t="b">
        <v>0</v>
      </c>
      <c r="C1537" s="3" t="s">
        <v>129</v>
      </c>
      <c r="D1537" s="3" t="s">
        <v>3</v>
      </c>
      <c r="E1537" s="3" t="s">
        <v>120</v>
      </c>
      <c r="F1537" s="3" t="s">
        <v>3</v>
      </c>
      <c r="G1537" s="3" t="s">
        <v>0</v>
      </c>
      <c r="H1537" s="3" t="s">
        <v>1211</v>
      </c>
      <c r="I1537" s="3">
        <v>42191.486805555556</v>
      </c>
      <c r="J1537" s="3">
        <v>42191.570138888892</v>
      </c>
      <c r="K1537" s="3" t="s">
        <v>77</v>
      </c>
      <c r="L1537" s="3" t="s">
        <v>14</v>
      </c>
      <c r="M1537" s="3" t="s">
        <v>74</v>
      </c>
    </row>
    <row r="1538" spans="1:13" ht="15.75" customHeight="1" thickBot="1">
      <c r="A1538" s="3">
        <v>55881</v>
      </c>
      <c r="B1538" s="3" t="b">
        <v>0</v>
      </c>
      <c r="C1538" s="3" t="s">
        <v>129</v>
      </c>
      <c r="D1538" s="3" t="s">
        <v>12</v>
      </c>
      <c r="E1538" s="3" t="s">
        <v>189</v>
      </c>
      <c r="F1538" s="3" t="s">
        <v>3</v>
      </c>
      <c r="G1538" s="3" t="s">
        <v>0</v>
      </c>
      <c r="H1538" s="3" t="s">
        <v>1210</v>
      </c>
      <c r="I1538" s="3">
        <v>42191.478472222225</v>
      </c>
      <c r="J1538" s="3">
        <v>42191.561805555553</v>
      </c>
      <c r="K1538" s="3" t="s">
        <v>115</v>
      </c>
      <c r="L1538" s="3" t="s">
        <v>18</v>
      </c>
      <c r="M1538" s="3" t="s">
        <v>74</v>
      </c>
    </row>
    <row r="1539" spans="1:13" ht="15.75" customHeight="1" thickBot="1">
      <c r="A1539" s="3">
        <v>55848</v>
      </c>
      <c r="B1539" s="3" t="b">
        <v>0</v>
      </c>
      <c r="C1539" s="3" t="s">
        <v>129</v>
      </c>
      <c r="D1539" s="3" t="s">
        <v>3</v>
      </c>
      <c r="E1539" s="3" t="s">
        <v>120</v>
      </c>
      <c r="F1539" s="3" t="s">
        <v>3</v>
      </c>
      <c r="G1539" s="3" t="s">
        <v>0</v>
      </c>
      <c r="H1539" s="3" t="s">
        <v>1209</v>
      </c>
      <c r="I1539" s="3">
        <v>42191.457638888889</v>
      </c>
      <c r="J1539" s="3">
        <v>42191.540972222225</v>
      </c>
      <c r="K1539" s="3" t="s">
        <v>77</v>
      </c>
      <c r="L1539" s="3" t="s">
        <v>8</v>
      </c>
      <c r="M1539" s="3" t="s">
        <v>74</v>
      </c>
    </row>
    <row r="1540" spans="1:13" ht="15.75" customHeight="1" thickBot="1">
      <c r="A1540" s="3">
        <v>55846</v>
      </c>
      <c r="B1540" s="3" t="b">
        <v>0</v>
      </c>
      <c r="C1540" s="3" t="s">
        <v>129</v>
      </c>
      <c r="D1540" s="3" t="s">
        <v>3</v>
      </c>
      <c r="E1540" s="3" t="s">
        <v>119</v>
      </c>
      <c r="F1540" s="3" t="s">
        <v>3</v>
      </c>
      <c r="G1540" s="3" t="s">
        <v>0</v>
      </c>
      <c r="H1540" s="3" t="s">
        <v>694</v>
      </c>
      <c r="I1540" s="3">
        <v>42191.456944444442</v>
      </c>
      <c r="J1540" s="3">
        <v>42191.540277777778</v>
      </c>
      <c r="K1540" s="3" t="s">
        <v>73</v>
      </c>
      <c r="L1540" s="3" t="s">
        <v>4</v>
      </c>
      <c r="M1540" s="3" t="s">
        <v>74</v>
      </c>
    </row>
    <row r="1541" spans="1:13" ht="15.75" customHeight="1" thickBot="1">
      <c r="A1541" s="3">
        <v>55812</v>
      </c>
      <c r="B1541" s="3" t="b">
        <v>0</v>
      </c>
      <c r="C1541" s="3" t="s">
        <v>129</v>
      </c>
      <c r="D1541" s="3" t="s">
        <v>3</v>
      </c>
      <c r="E1541" s="3" t="s">
        <v>120</v>
      </c>
      <c r="F1541" s="3" t="s">
        <v>3</v>
      </c>
      <c r="G1541" s="3" t="s">
        <v>0</v>
      </c>
      <c r="H1541" s="3" t="s">
        <v>1208</v>
      </c>
      <c r="I1541" s="3">
        <v>42191.438888888886</v>
      </c>
      <c r="J1541" s="3">
        <v>42191.522222222222</v>
      </c>
      <c r="K1541" s="3" t="s">
        <v>77</v>
      </c>
      <c r="L1541" s="3" t="s">
        <v>8</v>
      </c>
      <c r="M1541" s="3" t="s">
        <v>74</v>
      </c>
    </row>
    <row r="1542" spans="1:13" ht="15.75" customHeight="1" thickBot="1">
      <c r="A1542" s="3">
        <v>55779</v>
      </c>
      <c r="B1542" s="3" t="b">
        <v>0</v>
      </c>
      <c r="C1542" s="3" t="s">
        <v>129</v>
      </c>
      <c r="D1542" s="3" t="s">
        <v>12</v>
      </c>
      <c r="E1542" s="3" t="s">
        <v>189</v>
      </c>
      <c r="F1542" s="3" t="s">
        <v>3</v>
      </c>
      <c r="G1542" s="3" t="s">
        <v>0</v>
      </c>
      <c r="H1542" s="3" t="s">
        <v>3157</v>
      </c>
      <c r="I1542" s="3">
        <v>42191.423611111109</v>
      </c>
      <c r="J1542" s="3">
        <v>42191.506944444445</v>
      </c>
      <c r="K1542" s="3"/>
      <c r="L1542" s="3" t="s">
        <v>15</v>
      </c>
      <c r="M1542" s="3" t="s">
        <v>74</v>
      </c>
    </row>
    <row r="1543" spans="1:13" ht="15.75" customHeight="1" thickBot="1">
      <c r="A1543" s="3">
        <v>55705</v>
      </c>
      <c r="B1543" s="3" t="b">
        <v>0</v>
      </c>
      <c r="C1543" s="3" t="s">
        <v>129</v>
      </c>
      <c r="D1543" s="3" t="s">
        <v>6</v>
      </c>
      <c r="E1543" s="3" t="s">
        <v>151</v>
      </c>
      <c r="F1543" s="3" t="s">
        <v>3</v>
      </c>
      <c r="G1543" s="3" t="s">
        <v>0</v>
      </c>
      <c r="H1543" s="3" t="s">
        <v>624</v>
      </c>
      <c r="I1543" s="3">
        <v>42191.382638888892</v>
      </c>
      <c r="J1543" s="3">
        <v>42191.46597222222</v>
      </c>
      <c r="K1543" s="3" t="s">
        <v>77</v>
      </c>
      <c r="L1543" s="3" t="s">
        <v>19</v>
      </c>
      <c r="M1543" s="3" t="s">
        <v>74</v>
      </c>
    </row>
    <row r="1544" spans="1:13" ht="15.75" customHeight="1" thickBot="1">
      <c r="A1544" s="3">
        <v>55648</v>
      </c>
      <c r="B1544" s="3" t="b">
        <v>0</v>
      </c>
      <c r="C1544" s="3" t="s">
        <v>129</v>
      </c>
      <c r="D1544" s="3" t="s">
        <v>3</v>
      </c>
      <c r="E1544" s="3" t="s">
        <v>189</v>
      </c>
      <c r="F1544" s="3" t="s">
        <v>3</v>
      </c>
      <c r="G1544" s="3" t="s">
        <v>0</v>
      </c>
      <c r="H1544" s="3" t="s">
        <v>3158</v>
      </c>
      <c r="I1544" s="3">
        <v>42191.319444444445</v>
      </c>
      <c r="J1544" s="3">
        <v>42191.416666666664</v>
      </c>
      <c r="K1544" s="3"/>
      <c r="L1544" s="3" t="s">
        <v>20</v>
      </c>
      <c r="M1544" s="3" t="s">
        <v>74</v>
      </c>
    </row>
    <row r="1545" spans="1:13" ht="15.75" customHeight="1" thickBot="1">
      <c r="A1545" s="3">
        <v>55598</v>
      </c>
      <c r="B1545" s="3" t="b">
        <v>0</v>
      </c>
      <c r="C1545" s="3" t="s">
        <v>129</v>
      </c>
      <c r="D1545" s="3" t="s">
        <v>69</v>
      </c>
      <c r="E1545" s="3" t="s">
        <v>189</v>
      </c>
      <c r="F1545" s="3" t="s">
        <v>3</v>
      </c>
      <c r="G1545" s="3" t="s">
        <v>0</v>
      </c>
      <c r="H1545" s="3" t="s">
        <v>701</v>
      </c>
      <c r="I1545" s="3">
        <v>42190.961111111108</v>
      </c>
      <c r="J1545" s="3">
        <v>42191.416666666664</v>
      </c>
      <c r="K1545" s="3" t="s">
        <v>73</v>
      </c>
      <c r="L1545" s="3" t="s">
        <v>21</v>
      </c>
      <c r="M1545" s="3" t="s">
        <v>74</v>
      </c>
    </row>
    <row r="1546" spans="1:13" ht="15.75" customHeight="1" thickBot="1">
      <c r="A1546" s="3">
        <v>55592</v>
      </c>
      <c r="B1546" s="3" t="b">
        <v>0</v>
      </c>
      <c r="C1546" s="3" t="s">
        <v>129</v>
      </c>
      <c r="D1546" s="3" t="s">
        <v>12</v>
      </c>
      <c r="E1546" s="3" t="s">
        <v>120</v>
      </c>
      <c r="F1546" s="3" t="s">
        <v>98</v>
      </c>
      <c r="G1546" s="3" t="s">
        <v>0</v>
      </c>
      <c r="H1546" s="3" t="s">
        <v>3159</v>
      </c>
      <c r="I1546" s="3">
        <v>42190.927777777775</v>
      </c>
      <c r="J1546" s="3">
        <v>42191.416666666664</v>
      </c>
      <c r="K1546" s="3"/>
      <c r="L1546" s="3" t="s">
        <v>21</v>
      </c>
      <c r="M1546" s="3" t="s">
        <v>74</v>
      </c>
    </row>
    <row r="1547" spans="1:13" ht="15.75" customHeight="1" thickBot="1">
      <c r="A1547" s="3">
        <v>55561</v>
      </c>
      <c r="B1547" s="3" t="b">
        <v>0</v>
      </c>
      <c r="C1547" s="3" t="s">
        <v>129</v>
      </c>
      <c r="D1547" s="3" t="s">
        <v>12</v>
      </c>
      <c r="E1547" s="3" t="s">
        <v>189</v>
      </c>
      <c r="F1547" s="3" t="s">
        <v>3</v>
      </c>
      <c r="G1547" s="3" t="s">
        <v>0</v>
      </c>
      <c r="H1547" s="3" t="s">
        <v>3160</v>
      </c>
      <c r="I1547" s="3">
        <v>42190.731249999997</v>
      </c>
      <c r="J1547" s="3">
        <v>42191.416666666664</v>
      </c>
      <c r="K1547" s="3"/>
      <c r="L1547" s="3" t="s">
        <v>21</v>
      </c>
      <c r="M1547" s="3" t="s">
        <v>74</v>
      </c>
    </row>
    <row r="1548" spans="1:13" ht="15.75" customHeight="1" thickBot="1">
      <c r="A1548" s="3">
        <v>55557</v>
      </c>
      <c r="B1548" s="3" t="b">
        <v>0</v>
      </c>
      <c r="C1548" s="3" t="s">
        <v>129</v>
      </c>
      <c r="D1548" s="3" t="s">
        <v>6</v>
      </c>
      <c r="E1548" s="3" t="s">
        <v>119</v>
      </c>
      <c r="F1548" s="3" t="s">
        <v>3</v>
      </c>
      <c r="G1548" s="3" t="s">
        <v>0</v>
      </c>
      <c r="H1548" s="3" t="s">
        <v>554</v>
      </c>
      <c r="I1548" s="3">
        <v>42190.719444444447</v>
      </c>
      <c r="J1548" s="3">
        <v>42191.416666666664</v>
      </c>
      <c r="K1548" s="3" t="s">
        <v>114</v>
      </c>
      <c r="L1548" s="3" t="s">
        <v>22</v>
      </c>
      <c r="M1548" s="3" t="s">
        <v>74</v>
      </c>
    </row>
    <row r="1549" spans="1:13" ht="15.75" customHeight="1" thickBot="1">
      <c r="A1549" s="3">
        <v>55266</v>
      </c>
      <c r="B1549" s="3" t="b">
        <v>0</v>
      </c>
      <c r="C1549" s="3" t="s">
        <v>129</v>
      </c>
      <c r="D1549" s="3" t="s">
        <v>6</v>
      </c>
      <c r="E1549" s="3" t="s">
        <v>151</v>
      </c>
      <c r="F1549" s="3" t="s">
        <v>98</v>
      </c>
      <c r="G1549" s="3" t="s">
        <v>0</v>
      </c>
      <c r="H1549" s="3" t="s">
        <v>669</v>
      </c>
      <c r="I1549" s="3">
        <v>42188.982638888891</v>
      </c>
      <c r="J1549" s="3">
        <v>42191.416666666664</v>
      </c>
      <c r="K1549" s="3" t="s">
        <v>73</v>
      </c>
      <c r="L1549" s="3" t="s">
        <v>23</v>
      </c>
      <c r="M1549" s="3" t="s">
        <v>74</v>
      </c>
    </row>
    <row r="1550" spans="1:13" ht="15.75" customHeight="1" thickBot="1">
      <c r="A1550" s="3">
        <v>55261</v>
      </c>
      <c r="B1550" s="3" t="b">
        <v>0</v>
      </c>
      <c r="C1550" s="3" t="s">
        <v>129</v>
      </c>
      <c r="D1550" s="3" t="s">
        <v>6</v>
      </c>
      <c r="E1550" s="3" t="s">
        <v>151</v>
      </c>
      <c r="F1550" s="3" t="s">
        <v>3</v>
      </c>
      <c r="G1550" s="3" t="s">
        <v>0</v>
      </c>
      <c r="H1550" s="3" t="s">
        <v>668</v>
      </c>
      <c r="I1550" s="3">
        <v>42188.958333333336</v>
      </c>
      <c r="J1550" s="3">
        <v>42191.416666666664</v>
      </c>
      <c r="K1550" s="3" t="s">
        <v>73</v>
      </c>
      <c r="L1550" s="3" t="s">
        <v>23</v>
      </c>
      <c r="M1550" s="3" t="s">
        <v>74</v>
      </c>
    </row>
    <row r="1551" spans="1:13" ht="15.75" customHeight="1" thickBot="1">
      <c r="A1551" s="3">
        <v>55255</v>
      </c>
      <c r="B1551" s="3" t="b">
        <v>0</v>
      </c>
      <c r="C1551" s="3" t="s">
        <v>129</v>
      </c>
      <c r="D1551" s="3" t="s">
        <v>6</v>
      </c>
      <c r="E1551" s="3" t="s">
        <v>151</v>
      </c>
      <c r="F1551" s="3" t="s">
        <v>3</v>
      </c>
      <c r="G1551" s="3" t="s">
        <v>0</v>
      </c>
      <c r="H1551" s="3" t="s">
        <v>667</v>
      </c>
      <c r="I1551" s="3">
        <v>42188.936111111114</v>
      </c>
      <c r="J1551" s="3">
        <v>42191.416666666664</v>
      </c>
      <c r="K1551" s="3" t="s">
        <v>73</v>
      </c>
      <c r="L1551" s="3" t="s">
        <v>23</v>
      </c>
      <c r="M1551" s="3" t="s">
        <v>74</v>
      </c>
    </row>
    <row r="1552" spans="1:13" ht="15.75" customHeight="1" thickBot="1">
      <c r="A1552" s="3">
        <v>55253</v>
      </c>
      <c r="B1552" s="3" t="b">
        <v>0</v>
      </c>
      <c r="C1552" s="3" t="s">
        <v>129</v>
      </c>
      <c r="D1552" s="3" t="s">
        <v>6</v>
      </c>
      <c r="E1552" s="3" t="s">
        <v>119</v>
      </c>
      <c r="F1552" s="3" t="s">
        <v>3</v>
      </c>
      <c r="G1552" s="3" t="s">
        <v>0</v>
      </c>
      <c r="H1552" s="3" t="s">
        <v>1207</v>
      </c>
      <c r="I1552" s="3">
        <v>42188.888194444444</v>
      </c>
      <c r="J1552" s="3">
        <v>42191.416666666664</v>
      </c>
      <c r="K1552" s="3" t="s">
        <v>73</v>
      </c>
      <c r="L1552" s="3" t="s">
        <v>13</v>
      </c>
      <c r="M1552" s="3" t="s">
        <v>74</v>
      </c>
    </row>
    <row r="1553" spans="1:13" ht="15.75" customHeight="1" thickBot="1">
      <c r="A1553" s="3">
        <v>55228</v>
      </c>
      <c r="B1553" s="3" t="b">
        <v>0</v>
      </c>
      <c r="C1553" s="3" t="s">
        <v>129</v>
      </c>
      <c r="D1553" s="3" t="s">
        <v>6</v>
      </c>
      <c r="E1553" s="3" t="s">
        <v>151</v>
      </c>
      <c r="F1553" s="3" t="s">
        <v>3</v>
      </c>
      <c r="G1553" s="3" t="s">
        <v>0</v>
      </c>
      <c r="H1553" s="3" t="s">
        <v>666</v>
      </c>
      <c r="I1553" s="3">
        <v>42188.804861111108</v>
      </c>
      <c r="J1553" s="3">
        <v>42191.416666666664</v>
      </c>
      <c r="K1553" s="3" t="s">
        <v>73</v>
      </c>
      <c r="L1553" s="3" t="s">
        <v>23</v>
      </c>
      <c r="M1553" s="3" t="s">
        <v>74</v>
      </c>
    </row>
    <row r="1554" spans="1:13" ht="15.75" customHeight="1" thickBot="1">
      <c r="A1554" s="3">
        <v>55214</v>
      </c>
      <c r="B1554" s="3" t="b">
        <v>0</v>
      </c>
      <c r="C1554" s="3" t="s">
        <v>129</v>
      </c>
      <c r="D1554" s="3" t="s">
        <v>6</v>
      </c>
      <c r="E1554" s="3" t="s">
        <v>151</v>
      </c>
      <c r="F1554" s="3" t="s">
        <v>3</v>
      </c>
      <c r="G1554" s="3" t="s">
        <v>0</v>
      </c>
      <c r="H1554" s="3" t="s">
        <v>665</v>
      </c>
      <c r="I1554" s="3">
        <v>42188.772222222222</v>
      </c>
      <c r="J1554" s="3">
        <v>42191.416666666664</v>
      </c>
      <c r="K1554" s="3" t="s">
        <v>73</v>
      </c>
      <c r="L1554" s="3" t="s">
        <v>23</v>
      </c>
      <c r="M1554" s="3" t="s">
        <v>74</v>
      </c>
    </row>
    <row r="1555" spans="1:13" ht="15.75" customHeight="1" thickBot="1">
      <c r="A1555" s="3">
        <v>55160</v>
      </c>
      <c r="B1555" s="3" t="b">
        <v>0</v>
      </c>
      <c r="C1555" s="3" t="s">
        <v>129</v>
      </c>
      <c r="D1555" s="3" t="s">
        <v>6</v>
      </c>
      <c r="E1555" s="3" t="s">
        <v>119</v>
      </c>
      <c r="F1555" s="3" t="s">
        <v>3</v>
      </c>
      <c r="G1555" s="3" t="s">
        <v>0</v>
      </c>
      <c r="H1555" s="3" t="s">
        <v>664</v>
      </c>
      <c r="I1555" s="3">
        <v>42188.698611111111</v>
      </c>
      <c r="J1555" s="3">
        <v>42191.407638888886</v>
      </c>
      <c r="K1555" s="3" t="s">
        <v>73</v>
      </c>
      <c r="L1555" s="3" t="s">
        <v>23</v>
      </c>
      <c r="M1555" s="3" t="s">
        <v>74</v>
      </c>
    </row>
    <row r="1556" spans="1:13" ht="15.75" customHeight="1" thickBot="1">
      <c r="A1556" s="3">
        <v>55154</v>
      </c>
      <c r="B1556" s="3" t="b">
        <v>0</v>
      </c>
      <c r="C1556" s="3" t="s">
        <v>129</v>
      </c>
      <c r="D1556" s="3" t="s">
        <v>12</v>
      </c>
      <c r="E1556" s="3" t="s">
        <v>120</v>
      </c>
      <c r="F1556" s="3" t="s">
        <v>3</v>
      </c>
      <c r="G1556" s="3" t="s">
        <v>0</v>
      </c>
      <c r="H1556" s="3" t="s">
        <v>3161</v>
      </c>
      <c r="I1556" s="3">
        <v>42188.696527777778</v>
      </c>
      <c r="J1556" s="3">
        <v>42191.405555555553</v>
      </c>
      <c r="K1556" s="3"/>
      <c r="L1556" s="3" t="s">
        <v>24</v>
      </c>
      <c r="M1556" s="3" t="s">
        <v>74</v>
      </c>
    </row>
    <row r="1557" spans="1:13" ht="15.75" customHeight="1" thickBot="1">
      <c r="A1557" s="3">
        <v>55112</v>
      </c>
      <c r="B1557" s="3" t="b">
        <v>0</v>
      </c>
      <c r="C1557" s="3" t="s">
        <v>129</v>
      </c>
      <c r="D1557" s="3" t="s">
        <v>3</v>
      </c>
      <c r="E1557" s="3" t="s">
        <v>162</v>
      </c>
      <c r="F1557" s="3" t="s">
        <v>3</v>
      </c>
      <c r="G1557" s="3" t="s">
        <v>0</v>
      </c>
      <c r="H1557" s="3" t="s">
        <v>663</v>
      </c>
      <c r="I1557" s="3">
        <v>42188.65625</v>
      </c>
      <c r="J1557" s="3">
        <v>42191.365277777775</v>
      </c>
      <c r="K1557" s="3" t="s">
        <v>73</v>
      </c>
      <c r="L1557" s="3" t="s">
        <v>21</v>
      </c>
      <c r="M1557" s="3" t="s">
        <v>74</v>
      </c>
    </row>
    <row r="1558" spans="1:13" ht="15.75" customHeight="1" thickBot="1">
      <c r="A1558" s="3">
        <v>55110</v>
      </c>
      <c r="B1558" s="3" t="b">
        <v>0</v>
      </c>
      <c r="C1558" s="3" t="s">
        <v>129</v>
      </c>
      <c r="D1558" s="3" t="s">
        <v>12</v>
      </c>
      <c r="E1558" s="3" t="s">
        <v>162</v>
      </c>
      <c r="F1558" s="3" t="s">
        <v>3</v>
      </c>
      <c r="G1558" s="3" t="s">
        <v>0</v>
      </c>
      <c r="H1558" s="3" t="s">
        <v>662</v>
      </c>
      <c r="I1558" s="3">
        <v>42188.654861111114</v>
      </c>
      <c r="J1558" s="3">
        <v>42191.363888888889</v>
      </c>
      <c r="K1558" s="3" t="s">
        <v>73</v>
      </c>
      <c r="L1558" s="3" t="s">
        <v>52</v>
      </c>
      <c r="M1558" s="3" t="s">
        <v>74</v>
      </c>
    </row>
    <row r="1559" spans="1:13" ht="15.75" customHeight="1" thickBot="1">
      <c r="A1559" s="3">
        <v>55045</v>
      </c>
      <c r="B1559" s="3" t="b">
        <v>0</v>
      </c>
      <c r="C1559" s="3" t="s">
        <v>129</v>
      </c>
      <c r="D1559" s="3" t="s">
        <v>3</v>
      </c>
      <c r="E1559" s="3" t="s">
        <v>120</v>
      </c>
      <c r="F1559" s="3" t="s">
        <v>3</v>
      </c>
      <c r="G1559" s="3" t="s">
        <v>0</v>
      </c>
      <c r="H1559" s="3" t="s">
        <v>1206</v>
      </c>
      <c r="I1559" s="3">
        <v>42188.605555555558</v>
      </c>
      <c r="J1559" s="3">
        <v>42188.688888888886</v>
      </c>
      <c r="K1559" s="3" t="s">
        <v>77</v>
      </c>
      <c r="L1559" s="3" t="s">
        <v>8</v>
      </c>
      <c r="M1559" s="3" t="s">
        <v>74</v>
      </c>
    </row>
    <row r="1560" spans="1:13" ht="15.75" customHeight="1" thickBot="1">
      <c r="A1560" s="3">
        <v>54994</v>
      </c>
      <c r="B1560" s="3" t="b">
        <v>0</v>
      </c>
      <c r="C1560" s="3" t="s">
        <v>129</v>
      </c>
      <c r="D1560" s="3" t="s">
        <v>3</v>
      </c>
      <c r="E1560" s="3" t="s">
        <v>120</v>
      </c>
      <c r="F1560" s="3" t="s">
        <v>3</v>
      </c>
      <c r="G1560" s="3" t="s">
        <v>0</v>
      </c>
      <c r="H1560" s="3" t="s">
        <v>1205</v>
      </c>
      <c r="I1560" s="3">
        <v>42188.56527777778</v>
      </c>
      <c r="J1560" s="3">
        <v>42188.648611111108</v>
      </c>
      <c r="K1560" s="3" t="s">
        <v>77</v>
      </c>
      <c r="L1560" s="3" t="s">
        <v>14</v>
      </c>
      <c r="M1560" s="3" t="s">
        <v>74</v>
      </c>
    </row>
    <row r="1561" spans="1:13" ht="15.75" customHeight="1" thickBot="1">
      <c r="A1561" s="3">
        <v>54983</v>
      </c>
      <c r="B1561" s="3" t="b">
        <v>0</v>
      </c>
      <c r="C1561" s="3" t="s">
        <v>129</v>
      </c>
      <c r="D1561" s="3" t="s">
        <v>3</v>
      </c>
      <c r="E1561" s="3" t="s">
        <v>120</v>
      </c>
      <c r="F1561" s="3" t="s">
        <v>3</v>
      </c>
      <c r="G1561" s="3" t="s">
        <v>0</v>
      </c>
      <c r="H1561" s="3" t="s">
        <v>1204</v>
      </c>
      <c r="I1561" s="3">
        <v>42188.549305555556</v>
      </c>
      <c r="J1561" s="3">
        <v>42188.632638888892</v>
      </c>
      <c r="K1561" s="3" t="s">
        <v>77</v>
      </c>
      <c r="L1561" s="3" t="s">
        <v>14</v>
      </c>
      <c r="M1561" s="3" t="s">
        <v>74</v>
      </c>
    </row>
    <row r="1562" spans="1:13" ht="15.75" customHeight="1" thickBot="1">
      <c r="A1562" s="3">
        <v>54976</v>
      </c>
      <c r="B1562" s="3" t="b">
        <v>0</v>
      </c>
      <c r="C1562" s="3" t="s">
        <v>129</v>
      </c>
      <c r="D1562" s="3" t="s">
        <v>3</v>
      </c>
      <c r="E1562" s="3" t="s">
        <v>162</v>
      </c>
      <c r="F1562" s="3" t="s">
        <v>3</v>
      </c>
      <c r="G1562" s="3" t="s">
        <v>0</v>
      </c>
      <c r="H1562" s="3" t="s">
        <v>627</v>
      </c>
      <c r="I1562" s="3">
        <v>42188.543055555558</v>
      </c>
      <c r="J1562" s="3">
        <v>42188.626388888886</v>
      </c>
      <c r="K1562" s="3" t="s">
        <v>77</v>
      </c>
      <c r="L1562" s="3" t="s">
        <v>1</v>
      </c>
      <c r="M1562" s="3" t="s">
        <v>74</v>
      </c>
    </row>
    <row r="1563" spans="1:13" ht="15.75" customHeight="1" thickBot="1">
      <c r="A1563" s="3">
        <v>54963</v>
      </c>
      <c r="B1563" s="3" t="b">
        <v>0</v>
      </c>
      <c r="C1563" s="3" t="s">
        <v>129</v>
      </c>
      <c r="D1563" s="3" t="s">
        <v>3</v>
      </c>
      <c r="E1563" s="3" t="s">
        <v>189</v>
      </c>
      <c r="F1563" s="3" t="s">
        <v>3</v>
      </c>
      <c r="G1563" s="3" t="s">
        <v>0</v>
      </c>
      <c r="H1563" s="3" t="s">
        <v>3162</v>
      </c>
      <c r="I1563" s="3">
        <v>42188.533333333333</v>
      </c>
      <c r="J1563" s="3">
        <v>42188.616666666669</v>
      </c>
      <c r="K1563" s="3"/>
      <c r="L1563" s="3" t="s">
        <v>25</v>
      </c>
      <c r="M1563" s="3" t="s">
        <v>74</v>
      </c>
    </row>
    <row r="1564" spans="1:13" ht="15.75" customHeight="1" thickBot="1">
      <c r="A1564" s="3">
        <v>54844</v>
      </c>
      <c r="B1564" s="3" t="b">
        <v>0</v>
      </c>
      <c r="C1564" s="3" t="s">
        <v>129</v>
      </c>
      <c r="D1564" s="3" t="s">
        <v>6</v>
      </c>
      <c r="E1564" s="3" t="s">
        <v>189</v>
      </c>
      <c r="F1564" s="3" t="s">
        <v>98</v>
      </c>
      <c r="G1564" s="3" t="s">
        <v>0</v>
      </c>
      <c r="H1564" s="3" t="s">
        <v>542</v>
      </c>
      <c r="I1564" s="3">
        <v>42188.445833333331</v>
      </c>
      <c r="J1564" s="3">
        <v>42188.529166666667</v>
      </c>
      <c r="K1564" s="3" t="s">
        <v>114</v>
      </c>
      <c r="L1564" s="3" t="s">
        <v>541</v>
      </c>
      <c r="M1564" s="3" t="s">
        <v>74</v>
      </c>
    </row>
    <row r="1565" spans="1:13" ht="15.75" customHeight="1" thickBot="1">
      <c r="A1565" s="3">
        <v>54792</v>
      </c>
      <c r="B1565" s="3" t="b">
        <v>0</v>
      </c>
      <c r="C1565" s="3" t="s">
        <v>129</v>
      </c>
      <c r="D1565" s="3" t="s">
        <v>51</v>
      </c>
      <c r="E1565" s="3" t="s">
        <v>189</v>
      </c>
      <c r="F1565" s="3" t="s">
        <v>3</v>
      </c>
      <c r="G1565" s="3" t="s">
        <v>40</v>
      </c>
      <c r="H1565" s="3" t="s">
        <v>540</v>
      </c>
      <c r="I1565" s="3">
        <v>42188.419444444444</v>
      </c>
      <c r="J1565" s="3">
        <v>42191.628472222219</v>
      </c>
      <c r="K1565" s="3" t="s">
        <v>114</v>
      </c>
      <c r="L1565" s="3" t="s">
        <v>539</v>
      </c>
      <c r="M1565" s="3" t="s">
        <v>74</v>
      </c>
    </row>
    <row r="1566" spans="1:13" ht="15.75" customHeight="1" thickBot="1">
      <c r="A1566" s="3">
        <v>54760</v>
      </c>
      <c r="B1566" s="3" t="b">
        <v>0</v>
      </c>
      <c r="C1566" s="3" t="s">
        <v>129</v>
      </c>
      <c r="D1566" s="3" t="s">
        <v>6</v>
      </c>
      <c r="E1566" s="3" t="s">
        <v>189</v>
      </c>
      <c r="F1566" s="3" t="s">
        <v>98</v>
      </c>
      <c r="G1566" s="3" t="s">
        <v>0</v>
      </c>
      <c r="H1566" s="3" t="s">
        <v>679</v>
      </c>
      <c r="I1566" s="3">
        <v>42188.397916666669</v>
      </c>
      <c r="J1566" s="3">
        <v>42188.481249999997</v>
      </c>
      <c r="K1566" s="3" t="s">
        <v>73</v>
      </c>
      <c r="L1566" s="3" t="s">
        <v>50</v>
      </c>
      <c r="M1566" s="3" t="s">
        <v>74</v>
      </c>
    </row>
    <row r="1567" spans="1:13" ht="15.75" customHeight="1" thickBot="1">
      <c r="A1567" s="3">
        <v>54753</v>
      </c>
      <c r="B1567" s="3" t="b">
        <v>0</v>
      </c>
      <c r="C1567" s="3" t="s">
        <v>129</v>
      </c>
      <c r="D1567" s="3" t="s">
        <v>6</v>
      </c>
      <c r="E1567" s="3" t="s">
        <v>189</v>
      </c>
      <c r="F1567" s="3" t="s">
        <v>98</v>
      </c>
      <c r="G1567" s="3" t="s">
        <v>0</v>
      </c>
      <c r="H1567" s="3" t="s">
        <v>678</v>
      </c>
      <c r="I1567" s="3">
        <v>42188.394444444442</v>
      </c>
      <c r="J1567" s="3">
        <v>42188.477777777778</v>
      </c>
      <c r="K1567" s="3" t="s">
        <v>73</v>
      </c>
      <c r="L1567" s="3" t="s">
        <v>21</v>
      </c>
      <c r="M1567" s="3" t="s">
        <v>74</v>
      </c>
    </row>
    <row r="1568" spans="1:13" ht="15.75" customHeight="1" thickBot="1">
      <c r="A1568" s="3">
        <v>54729</v>
      </c>
      <c r="B1568" s="3" t="b">
        <v>0</v>
      </c>
      <c r="C1568" s="3" t="s">
        <v>129</v>
      </c>
      <c r="D1568" s="3" t="s">
        <v>3</v>
      </c>
      <c r="E1568" s="3" t="s">
        <v>120</v>
      </c>
      <c r="F1568" s="3" t="s">
        <v>3</v>
      </c>
      <c r="G1568" s="3" t="s">
        <v>0</v>
      </c>
      <c r="H1568" s="3" t="s">
        <v>1203</v>
      </c>
      <c r="I1568" s="3">
        <v>42188.378472222219</v>
      </c>
      <c r="J1568" s="3">
        <v>42188.461805555555</v>
      </c>
      <c r="K1568" s="3" t="s">
        <v>77</v>
      </c>
      <c r="L1568" s="3" t="s">
        <v>14</v>
      </c>
      <c r="M1568" s="3" t="s">
        <v>74</v>
      </c>
    </row>
    <row r="1569" spans="1:13" ht="15.75" customHeight="1" thickBot="1">
      <c r="A1569" s="3">
        <v>54706</v>
      </c>
      <c r="B1569" s="3" t="b">
        <v>0</v>
      </c>
      <c r="C1569" s="3" t="s">
        <v>129</v>
      </c>
      <c r="D1569" s="3" t="s">
        <v>3</v>
      </c>
      <c r="E1569" s="3" t="s">
        <v>189</v>
      </c>
      <c r="F1569" s="3" t="s">
        <v>3</v>
      </c>
      <c r="G1569" s="3" t="s">
        <v>0</v>
      </c>
      <c r="H1569" s="3" t="s">
        <v>634</v>
      </c>
      <c r="I1569" s="3">
        <v>42188.367361111108</v>
      </c>
      <c r="J1569" s="3">
        <v>42188.450694444444</v>
      </c>
      <c r="K1569" s="3" t="s">
        <v>77</v>
      </c>
      <c r="L1569" s="3" t="s">
        <v>8</v>
      </c>
      <c r="M1569" s="3" t="s">
        <v>74</v>
      </c>
    </row>
    <row r="1570" spans="1:13" ht="15.75" customHeight="1" thickBot="1">
      <c r="A1570" s="3">
        <v>54705</v>
      </c>
      <c r="B1570" s="3" t="b">
        <v>0</v>
      </c>
      <c r="C1570" s="3" t="s">
        <v>129</v>
      </c>
      <c r="D1570" s="3" t="s">
        <v>3</v>
      </c>
      <c r="E1570" s="3" t="s">
        <v>120</v>
      </c>
      <c r="F1570" s="3" t="s">
        <v>3</v>
      </c>
      <c r="G1570" s="3" t="s">
        <v>0</v>
      </c>
      <c r="H1570" s="3" t="s">
        <v>1202</v>
      </c>
      <c r="I1570" s="3">
        <v>42188.367361111108</v>
      </c>
      <c r="J1570" s="3">
        <v>42188.450694444444</v>
      </c>
      <c r="K1570" s="3" t="s">
        <v>77</v>
      </c>
      <c r="L1570" s="3" t="s">
        <v>14</v>
      </c>
      <c r="M1570" s="3" t="s">
        <v>74</v>
      </c>
    </row>
    <row r="1571" spans="1:13" ht="15.75" customHeight="1" thickBot="1">
      <c r="A1571" s="3">
        <v>54620</v>
      </c>
      <c r="B1571" s="3" t="b">
        <v>0</v>
      </c>
      <c r="C1571" s="3" t="s">
        <v>129</v>
      </c>
      <c r="D1571" s="3" t="s">
        <v>6</v>
      </c>
      <c r="E1571" s="3" t="s">
        <v>151</v>
      </c>
      <c r="F1571" s="3" t="s">
        <v>3</v>
      </c>
      <c r="G1571" s="3" t="s">
        <v>0</v>
      </c>
      <c r="H1571" s="3" t="s">
        <v>684</v>
      </c>
      <c r="I1571" s="3">
        <v>42187.965277777781</v>
      </c>
      <c r="J1571" s="3">
        <v>42188.416666666664</v>
      </c>
      <c r="K1571" s="3" t="s">
        <v>73</v>
      </c>
      <c r="L1571" s="3" t="s">
        <v>23</v>
      </c>
      <c r="M1571" s="3" t="s">
        <v>74</v>
      </c>
    </row>
    <row r="1572" spans="1:13" ht="15.75" customHeight="1" thickBot="1">
      <c r="A1572" s="3">
        <v>54568</v>
      </c>
      <c r="B1572" s="3" t="b">
        <v>0</v>
      </c>
      <c r="C1572" s="3" t="s">
        <v>129</v>
      </c>
      <c r="D1572" s="3" t="s">
        <v>12</v>
      </c>
      <c r="E1572" s="3" t="s">
        <v>119</v>
      </c>
      <c r="F1572" s="3" t="s">
        <v>3</v>
      </c>
      <c r="G1572" s="3" t="s">
        <v>0</v>
      </c>
      <c r="H1572" s="3" t="s">
        <v>654</v>
      </c>
      <c r="I1572" s="3">
        <v>42187.806944444441</v>
      </c>
      <c r="J1572" s="3">
        <v>42188.416666666664</v>
      </c>
      <c r="K1572" s="3" t="s">
        <v>73</v>
      </c>
      <c r="L1572" s="3" t="s">
        <v>13</v>
      </c>
      <c r="M1572" s="3" t="s">
        <v>74</v>
      </c>
    </row>
    <row r="1573" spans="1:13" ht="15.75" customHeight="1" thickBot="1">
      <c r="A1573" s="3">
        <v>54558</v>
      </c>
      <c r="B1573" s="3" t="b">
        <v>0</v>
      </c>
      <c r="C1573" s="3" t="s">
        <v>129</v>
      </c>
      <c r="D1573" s="3" t="s">
        <v>3</v>
      </c>
      <c r="E1573" s="3" t="s">
        <v>119</v>
      </c>
      <c r="F1573" s="3" t="s">
        <v>3</v>
      </c>
      <c r="G1573" s="3" t="s">
        <v>0</v>
      </c>
      <c r="H1573" s="3" t="s">
        <v>605</v>
      </c>
      <c r="I1573" s="3">
        <v>42187.78125</v>
      </c>
      <c r="J1573" s="3">
        <v>42188.416666666664</v>
      </c>
      <c r="K1573" s="3" t="s">
        <v>77</v>
      </c>
      <c r="L1573" s="3" t="s">
        <v>26</v>
      </c>
      <c r="M1573" s="3" t="s">
        <v>74</v>
      </c>
    </row>
    <row r="1574" spans="1:13" ht="15.75" customHeight="1" thickBot="1">
      <c r="A1574" s="3">
        <v>54557</v>
      </c>
      <c r="B1574" s="3" t="b">
        <v>0</v>
      </c>
      <c r="C1574" s="3" t="s">
        <v>129</v>
      </c>
      <c r="D1574" s="3" t="s">
        <v>3</v>
      </c>
      <c r="E1574" s="3" t="s">
        <v>151</v>
      </c>
      <c r="F1574" s="3" t="s">
        <v>3</v>
      </c>
      <c r="G1574" s="3" t="s">
        <v>0</v>
      </c>
      <c r="H1574" s="3" t="s">
        <v>637</v>
      </c>
      <c r="I1574" s="3">
        <v>42187.779166666667</v>
      </c>
      <c r="J1574" s="3">
        <v>42188.416666666664</v>
      </c>
      <c r="K1574" s="3" t="s">
        <v>115</v>
      </c>
      <c r="L1574" s="3" t="s">
        <v>18</v>
      </c>
      <c r="M1574" s="3" t="s">
        <v>74</v>
      </c>
    </row>
    <row r="1575" spans="1:13" ht="15.75" customHeight="1" thickBot="1">
      <c r="A1575" s="3">
        <v>54552</v>
      </c>
      <c r="B1575" s="3" t="b">
        <v>0</v>
      </c>
      <c r="C1575" s="3" t="s">
        <v>129</v>
      </c>
      <c r="D1575" s="3" t="s">
        <v>3</v>
      </c>
      <c r="E1575" s="3" t="s">
        <v>119</v>
      </c>
      <c r="F1575" s="3" t="s">
        <v>3</v>
      </c>
      <c r="G1575" s="3" t="s">
        <v>0</v>
      </c>
      <c r="H1575" s="3" t="s">
        <v>116</v>
      </c>
      <c r="I1575" s="3">
        <v>42187.774305555555</v>
      </c>
      <c r="J1575" s="3">
        <v>42188.416666666664</v>
      </c>
      <c r="K1575" s="3" t="s">
        <v>73</v>
      </c>
      <c r="L1575" s="3" t="s">
        <v>27</v>
      </c>
      <c r="M1575" s="3" t="s">
        <v>74</v>
      </c>
    </row>
    <row r="1576" spans="1:13" ht="15.75" customHeight="1" thickBot="1">
      <c r="A1576" s="3">
        <v>54543</v>
      </c>
      <c r="B1576" s="3" t="b">
        <v>0</v>
      </c>
      <c r="C1576" s="3" t="s">
        <v>129</v>
      </c>
      <c r="D1576" s="3" t="s">
        <v>6</v>
      </c>
      <c r="E1576" s="3" t="s">
        <v>151</v>
      </c>
      <c r="F1576" s="3" t="s">
        <v>3</v>
      </c>
      <c r="G1576" s="3" t="s">
        <v>0</v>
      </c>
      <c r="H1576" s="3" t="s">
        <v>656</v>
      </c>
      <c r="I1576" s="3">
        <v>42187.767361111109</v>
      </c>
      <c r="J1576" s="3">
        <v>42188.416666666664</v>
      </c>
      <c r="K1576" s="3" t="s">
        <v>73</v>
      </c>
      <c r="L1576" s="3" t="s">
        <v>23</v>
      </c>
      <c r="M1576" s="3" t="s">
        <v>74</v>
      </c>
    </row>
    <row r="1577" spans="1:13" ht="15.75" customHeight="1" thickBot="1">
      <c r="A1577" s="3">
        <v>54516</v>
      </c>
      <c r="B1577" s="3" t="b">
        <v>0</v>
      </c>
      <c r="C1577" s="3" t="s">
        <v>129</v>
      </c>
      <c r="D1577" s="3" t="s">
        <v>6</v>
      </c>
      <c r="E1577" s="3" t="s">
        <v>151</v>
      </c>
      <c r="F1577" s="3" t="s">
        <v>3</v>
      </c>
      <c r="G1577" s="3" t="s">
        <v>0</v>
      </c>
      <c r="H1577" s="3" t="s">
        <v>655</v>
      </c>
      <c r="I1577" s="3">
        <v>42187.736111111109</v>
      </c>
      <c r="J1577" s="3">
        <v>42188.416666666664</v>
      </c>
      <c r="K1577" s="3" t="s">
        <v>73</v>
      </c>
      <c r="L1577" s="3" t="s">
        <v>23</v>
      </c>
      <c r="M1577" s="3" t="s">
        <v>74</v>
      </c>
    </row>
    <row r="1578" spans="1:13" ht="15.75" customHeight="1" thickBot="1">
      <c r="A1578" s="3">
        <v>54463</v>
      </c>
      <c r="B1578" s="3" t="b">
        <v>0</v>
      </c>
      <c r="C1578" s="3" t="s">
        <v>129</v>
      </c>
      <c r="D1578" s="3" t="s">
        <v>3</v>
      </c>
      <c r="E1578" s="3" t="s">
        <v>189</v>
      </c>
      <c r="F1578" s="3" t="s">
        <v>3</v>
      </c>
      <c r="G1578" s="3" t="s">
        <v>0</v>
      </c>
      <c r="H1578" s="3" t="s">
        <v>558</v>
      </c>
      <c r="I1578" s="3">
        <v>42187.693055555559</v>
      </c>
      <c r="J1578" s="3">
        <v>42188.402083333334</v>
      </c>
      <c r="K1578" s="3" t="s">
        <v>114</v>
      </c>
      <c r="L1578" s="3" t="s">
        <v>25</v>
      </c>
      <c r="M1578" s="3" t="s">
        <v>74</v>
      </c>
    </row>
    <row r="1579" spans="1:13" ht="15.75" customHeight="1" thickBot="1">
      <c r="A1579" s="3">
        <v>54404</v>
      </c>
      <c r="B1579" s="3" t="b">
        <v>0</v>
      </c>
      <c r="C1579" s="3" t="s">
        <v>129</v>
      </c>
      <c r="D1579" s="3" t="s">
        <v>12</v>
      </c>
      <c r="E1579" s="3" t="s">
        <v>120</v>
      </c>
      <c r="F1579" s="3" t="s">
        <v>3</v>
      </c>
      <c r="G1579" s="3" t="s">
        <v>0</v>
      </c>
      <c r="H1579" s="3" t="s">
        <v>1201</v>
      </c>
      <c r="I1579" s="3">
        <v>42187.661111111112</v>
      </c>
      <c r="J1579" s="3">
        <v>42188.370138888888</v>
      </c>
      <c r="K1579" s="3" t="s">
        <v>77</v>
      </c>
      <c r="L1579" s="3" t="s">
        <v>14</v>
      </c>
      <c r="M1579" s="3" t="s">
        <v>74</v>
      </c>
    </row>
    <row r="1580" spans="1:13" ht="15.75" customHeight="1" thickBot="1">
      <c r="A1580" s="3">
        <v>54375</v>
      </c>
      <c r="B1580" s="3" t="b">
        <v>0</v>
      </c>
      <c r="C1580" s="3" t="s">
        <v>129</v>
      </c>
      <c r="D1580" s="3" t="s">
        <v>12</v>
      </c>
      <c r="E1580" s="3" t="s">
        <v>120</v>
      </c>
      <c r="F1580" s="3" t="s">
        <v>3</v>
      </c>
      <c r="G1580" s="3" t="s">
        <v>0</v>
      </c>
      <c r="H1580" s="3" t="s">
        <v>1200</v>
      </c>
      <c r="I1580" s="3">
        <v>42187.63958333333</v>
      </c>
      <c r="J1580" s="3">
        <v>42188.348611111112</v>
      </c>
      <c r="K1580" s="3" t="s">
        <v>73</v>
      </c>
      <c r="L1580" s="3" t="s">
        <v>5</v>
      </c>
      <c r="M1580" s="3" t="s">
        <v>74</v>
      </c>
    </row>
    <row r="1581" spans="1:13" ht="15.75" customHeight="1" thickBot="1">
      <c r="A1581" s="3">
        <v>54313</v>
      </c>
      <c r="B1581" s="3" t="b">
        <v>0</v>
      </c>
      <c r="C1581" s="3" t="s">
        <v>129</v>
      </c>
      <c r="D1581" s="3" t="s">
        <v>3</v>
      </c>
      <c r="E1581" s="3" t="s">
        <v>151</v>
      </c>
      <c r="F1581" s="3" t="s">
        <v>3</v>
      </c>
      <c r="G1581" s="3" t="s">
        <v>0</v>
      </c>
      <c r="H1581" s="3" t="s">
        <v>657</v>
      </c>
      <c r="I1581" s="3">
        <v>42187.597916666666</v>
      </c>
      <c r="J1581" s="3">
        <v>42187.681250000001</v>
      </c>
      <c r="K1581" s="3" t="s">
        <v>73</v>
      </c>
      <c r="L1581" s="3" t="s">
        <v>4</v>
      </c>
      <c r="M1581" s="3" t="s">
        <v>74</v>
      </c>
    </row>
    <row r="1582" spans="1:13" ht="15.75" customHeight="1" thickBot="1">
      <c r="A1582" s="3">
        <v>54197</v>
      </c>
      <c r="B1582" s="3" t="b">
        <v>0</v>
      </c>
      <c r="C1582" s="3" t="s">
        <v>129</v>
      </c>
      <c r="D1582" s="3" t="s">
        <v>3</v>
      </c>
      <c r="E1582" s="3" t="s">
        <v>119</v>
      </c>
      <c r="F1582" s="3" t="s">
        <v>3</v>
      </c>
      <c r="G1582" s="3" t="s">
        <v>0</v>
      </c>
      <c r="H1582" s="3" t="s">
        <v>644</v>
      </c>
      <c r="I1582" s="3">
        <v>42187.493750000001</v>
      </c>
      <c r="J1582" s="3">
        <v>42187.57708333333</v>
      </c>
      <c r="K1582" s="3" t="s">
        <v>73</v>
      </c>
      <c r="L1582" s="3" t="s">
        <v>28</v>
      </c>
      <c r="M1582" s="3" t="s">
        <v>74</v>
      </c>
    </row>
    <row r="1583" spans="1:13" ht="15.75" customHeight="1" thickBot="1">
      <c r="A1583" s="3">
        <v>54151</v>
      </c>
      <c r="B1583" s="3" t="b">
        <v>0</v>
      </c>
      <c r="C1583" s="3" t="s">
        <v>129</v>
      </c>
      <c r="D1583" s="3" t="s">
        <v>3</v>
      </c>
      <c r="E1583" s="3" t="s">
        <v>120</v>
      </c>
      <c r="F1583" s="3" t="s">
        <v>3</v>
      </c>
      <c r="G1583" s="3" t="s">
        <v>0</v>
      </c>
      <c r="H1583" s="3" t="s">
        <v>1199</v>
      </c>
      <c r="I1583" s="3">
        <v>42187.46597222222</v>
      </c>
      <c r="J1583" s="3">
        <v>42187.549305555556</v>
      </c>
      <c r="K1583" s="3" t="s">
        <v>77</v>
      </c>
      <c r="L1583" s="3" t="s">
        <v>14</v>
      </c>
      <c r="M1583" s="3" t="s">
        <v>74</v>
      </c>
    </row>
    <row r="1584" spans="1:13" ht="15.75" customHeight="1" thickBot="1">
      <c r="A1584" s="3">
        <v>54099</v>
      </c>
      <c r="B1584" s="3" t="b">
        <v>0</v>
      </c>
      <c r="C1584" s="3" t="s">
        <v>129</v>
      </c>
      <c r="D1584" s="3" t="s">
        <v>171</v>
      </c>
      <c r="E1584" s="3" t="s">
        <v>189</v>
      </c>
      <c r="F1584" s="3" t="s">
        <v>98</v>
      </c>
      <c r="G1584" s="3" t="s">
        <v>40</v>
      </c>
      <c r="H1584" s="3" t="s">
        <v>638</v>
      </c>
      <c r="I1584" s="3">
        <v>42187.439583333333</v>
      </c>
      <c r="J1584" s="3">
        <v>42187.564583333333</v>
      </c>
      <c r="K1584" s="3" t="s">
        <v>115</v>
      </c>
      <c r="L1584" s="3" t="s">
        <v>531</v>
      </c>
      <c r="M1584" s="3" t="s">
        <v>74</v>
      </c>
    </row>
    <row r="1585" spans="1:13" ht="15.75" customHeight="1" thickBot="1">
      <c r="A1585" s="3">
        <v>53841</v>
      </c>
      <c r="B1585" s="3" t="b">
        <v>0</v>
      </c>
      <c r="C1585" s="3" t="s">
        <v>129</v>
      </c>
      <c r="D1585" s="3" t="s">
        <v>6</v>
      </c>
      <c r="E1585" s="3" t="s">
        <v>162</v>
      </c>
      <c r="F1585" s="3" t="s">
        <v>98</v>
      </c>
      <c r="G1585" s="3" t="s">
        <v>0</v>
      </c>
      <c r="H1585" s="3" t="s">
        <v>543</v>
      </c>
      <c r="I1585" s="3">
        <v>42186.90625</v>
      </c>
      <c r="J1585" s="3">
        <v>42187.416666666664</v>
      </c>
      <c r="K1585" s="3" t="s">
        <v>114</v>
      </c>
      <c r="L1585" s="3" t="s">
        <v>22</v>
      </c>
      <c r="M1585" s="3" t="s">
        <v>74</v>
      </c>
    </row>
    <row r="1586" spans="1:13" ht="15.75" customHeight="1" thickBot="1">
      <c r="A1586" s="3">
        <v>53829</v>
      </c>
      <c r="B1586" s="3" t="b">
        <v>0</v>
      </c>
      <c r="C1586" s="3" t="s">
        <v>129</v>
      </c>
      <c r="D1586" s="3" t="s">
        <v>12</v>
      </c>
      <c r="E1586" s="3" t="s">
        <v>119</v>
      </c>
      <c r="F1586" s="3" t="s">
        <v>3</v>
      </c>
      <c r="G1586" s="3" t="s">
        <v>0</v>
      </c>
      <c r="H1586" s="3" t="s">
        <v>713</v>
      </c>
      <c r="I1586" s="3">
        <v>42186.86041666667</v>
      </c>
      <c r="J1586" s="3">
        <v>42187.416666666664</v>
      </c>
      <c r="K1586" s="3" t="s">
        <v>714</v>
      </c>
      <c r="L1586" s="3" t="s">
        <v>29</v>
      </c>
      <c r="M1586" s="3" t="s">
        <v>74</v>
      </c>
    </row>
    <row r="1587" spans="1:13" ht="15.75" customHeight="1" thickBot="1">
      <c r="A1587" s="3">
        <v>53778</v>
      </c>
      <c r="B1587" s="3" t="b">
        <v>0</v>
      </c>
      <c r="C1587" s="3" t="s">
        <v>129</v>
      </c>
      <c r="D1587" s="3" t="s">
        <v>12</v>
      </c>
      <c r="E1587" s="3" t="s">
        <v>120</v>
      </c>
      <c r="F1587" s="3" t="s">
        <v>3</v>
      </c>
      <c r="G1587" s="3" t="s">
        <v>0</v>
      </c>
      <c r="H1587" s="3" t="s">
        <v>1198</v>
      </c>
      <c r="I1587" s="3">
        <v>42186.768055555556</v>
      </c>
      <c r="J1587" s="3">
        <v>42187.416666666664</v>
      </c>
      <c r="K1587" s="3" t="s">
        <v>73</v>
      </c>
      <c r="L1587" s="3" t="s">
        <v>29</v>
      </c>
      <c r="M1587" s="3" t="s">
        <v>74</v>
      </c>
    </row>
    <row r="1588" spans="1:13" ht="15.75" customHeight="1" thickBot="1">
      <c r="A1588" s="3">
        <v>53761</v>
      </c>
      <c r="B1588" s="3" t="b">
        <v>0</v>
      </c>
      <c r="C1588" s="3" t="s">
        <v>129</v>
      </c>
      <c r="D1588" s="3" t="s">
        <v>3</v>
      </c>
      <c r="E1588" s="3" t="s">
        <v>119</v>
      </c>
      <c r="F1588" s="3" t="s">
        <v>3</v>
      </c>
      <c r="G1588" s="3" t="s">
        <v>0</v>
      </c>
      <c r="H1588" s="3" t="s">
        <v>633</v>
      </c>
      <c r="I1588" s="3">
        <v>42186.744444444441</v>
      </c>
      <c r="J1588" s="3">
        <v>42187.416666666664</v>
      </c>
      <c r="K1588" s="3" t="s">
        <v>77</v>
      </c>
      <c r="L1588" s="3" t="s">
        <v>26</v>
      </c>
      <c r="M1588" s="3" t="s">
        <v>74</v>
      </c>
    </row>
    <row r="1589" spans="1:13" ht="15.75" customHeight="1" thickBot="1">
      <c r="A1589" s="3">
        <v>53745</v>
      </c>
      <c r="B1589" s="3" t="b">
        <v>0</v>
      </c>
      <c r="C1589" s="3" t="s">
        <v>129</v>
      </c>
      <c r="D1589" s="3" t="s">
        <v>3</v>
      </c>
      <c r="E1589" s="3" t="s">
        <v>119</v>
      </c>
      <c r="F1589" s="3" t="s">
        <v>3</v>
      </c>
      <c r="G1589" s="3" t="s">
        <v>0</v>
      </c>
      <c r="H1589" s="3" t="s">
        <v>632</v>
      </c>
      <c r="I1589" s="3">
        <v>42186.729861111111</v>
      </c>
      <c r="J1589" s="3">
        <v>42187.416666666664</v>
      </c>
      <c r="K1589" s="3" t="s">
        <v>77</v>
      </c>
      <c r="L1589" s="3" t="s">
        <v>26</v>
      </c>
      <c r="M1589" s="3" t="s">
        <v>74</v>
      </c>
    </row>
    <row r="1590" spans="1:13" ht="15.75" customHeight="1" thickBot="1">
      <c r="A1590" s="3">
        <v>53744</v>
      </c>
      <c r="B1590" s="3" t="b">
        <v>0</v>
      </c>
      <c r="C1590" s="3" t="s">
        <v>129</v>
      </c>
      <c r="D1590" s="3" t="s">
        <v>12</v>
      </c>
      <c r="E1590" s="3" t="s">
        <v>120</v>
      </c>
      <c r="F1590" s="3" t="s">
        <v>3</v>
      </c>
      <c r="G1590" s="3" t="s">
        <v>0</v>
      </c>
      <c r="H1590" s="3" t="s">
        <v>1197</v>
      </c>
      <c r="I1590" s="3">
        <v>42186.729166666664</v>
      </c>
      <c r="J1590" s="3">
        <v>42187.416666666664</v>
      </c>
      <c r="K1590" s="3" t="s">
        <v>73</v>
      </c>
      <c r="L1590" s="3" t="s">
        <v>29</v>
      </c>
      <c r="M1590" s="3" t="s">
        <v>74</v>
      </c>
    </row>
    <row r="1591" spans="1:13" ht="15.75" customHeight="1" thickBot="1">
      <c r="A1591" s="3">
        <v>53718</v>
      </c>
      <c r="B1591" s="3" t="b">
        <v>0</v>
      </c>
      <c r="C1591" s="3" t="s">
        <v>129</v>
      </c>
      <c r="D1591" s="3" t="s">
        <v>12</v>
      </c>
      <c r="E1591" s="3" t="s">
        <v>120</v>
      </c>
      <c r="F1591" s="3" t="s">
        <v>3</v>
      </c>
      <c r="G1591" s="3" t="s">
        <v>0</v>
      </c>
      <c r="H1591" s="3" t="s">
        <v>1196</v>
      </c>
      <c r="I1591" s="3">
        <v>42186.718055555553</v>
      </c>
      <c r="J1591" s="3">
        <v>42187.416666666664</v>
      </c>
      <c r="K1591" s="3" t="s">
        <v>73</v>
      </c>
      <c r="L1591" s="3" t="s">
        <v>29</v>
      </c>
      <c r="M1591" s="3" t="s">
        <v>74</v>
      </c>
    </row>
    <row r="1592" spans="1:13" ht="15.75" customHeight="1" thickBot="1">
      <c r="A1592" s="3">
        <v>53715</v>
      </c>
      <c r="B1592" s="3" t="b">
        <v>0</v>
      </c>
      <c r="C1592" s="3" t="s">
        <v>129</v>
      </c>
      <c r="D1592" s="3" t="s">
        <v>171</v>
      </c>
      <c r="E1592" s="3" t="s">
        <v>119</v>
      </c>
      <c r="F1592" s="3" t="s">
        <v>98</v>
      </c>
      <c r="G1592" s="3" t="s">
        <v>40</v>
      </c>
      <c r="H1592" s="3" t="s">
        <v>681</v>
      </c>
      <c r="I1592" s="3">
        <v>42186.716666666667</v>
      </c>
      <c r="J1592" s="3">
        <v>42187.458333333336</v>
      </c>
      <c r="K1592" s="3" t="s">
        <v>73</v>
      </c>
      <c r="L1592" s="3" t="s">
        <v>680</v>
      </c>
      <c r="M1592" s="3" t="s">
        <v>74</v>
      </c>
    </row>
    <row r="1593" spans="1:13" ht="15.75" customHeight="1" thickBot="1">
      <c r="A1593" s="3">
        <v>53709</v>
      </c>
      <c r="B1593" s="3" t="b">
        <v>0</v>
      </c>
      <c r="C1593" s="3" t="s">
        <v>129</v>
      </c>
      <c r="D1593" s="3" t="s">
        <v>12</v>
      </c>
      <c r="E1593" s="3" t="s">
        <v>120</v>
      </c>
      <c r="F1593" s="3" t="s">
        <v>3</v>
      </c>
      <c r="G1593" s="3" t="s">
        <v>0</v>
      </c>
      <c r="H1593" s="3" t="s">
        <v>1195</v>
      </c>
      <c r="I1593" s="3">
        <v>42186.713888888888</v>
      </c>
      <c r="J1593" s="3">
        <v>42187.416666666664</v>
      </c>
      <c r="K1593" s="3" t="s">
        <v>73</v>
      </c>
      <c r="L1593" s="3" t="s">
        <v>29</v>
      </c>
      <c r="M1593" s="3" t="s">
        <v>74</v>
      </c>
    </row>
    <row r="1594" spans="1:13" ht="15.75" customHeight="1" thickBot="1">
      <c r="A1594" s="3">
        <v>53670</v>
      </c>
      <c r="B1594" s="3" t="b">
        <v>0</v>
      </c>
      <c r="C1594" s="3" t="s">
        <v>129</v>
      </c>
      <c r="D1594" s="3" t="s">
        <v>6</v>
      </c>
      <c r="E1594" s="3" t="s">
        <v>119</v>
      </c>
      <c r="F1594" s="3" t="s">
        <v>3</v>
      </c>
      <c r="G1594" s="3" t="s">
        <v>0</v>
      </c>
      <c r="H1594" s="3" t="s">
        <v>118</v>
      </c>
      <c r="I1594" s="3">
        <v>42186.692361111112</v>
      </c>
      <c r="J1594" s="3">
        <v>42187.401388888888</v>
      </c>
      <c r="K1594" s="3" t="s">
        <v>77</v>
      </c>
      <c r="L1594" s="3" t="s">
        <v>30</v>
      </c>
      <c r="M1594" s="3" t="s">
        <v>74</v>
      </c>
    </row>
    <row r="1595" spans="1:13" ht="15.75" customHeight="1" thickBot="1">
      <c r="A1595" s="3">
        <v>53662</v>
      </c>
      <c r="B1595" s="3" t="b">
        <v>0</v>
      </c>
      <c r="C1595" s="3" t="s">
        <v>129</v>
      </c>
      <c r="D1595" s="3" t="s">
        <v>12</v>
      </c>
      <c r="E1595" s="3" t="s">
        <v>120</v>
      </c>
      <c r="F1595" s="3" t="s">
        <v>3</v>
      </c>
      <c r="G1595" s="3" t="s">
        <v>0</v>
      </c>
      <c r="H1595" s="3" t="s">
        <v>1194</v>
      </c>
      <c r="I1595" s="3">
        <v>42186.688888888886</v>
      </c>
      <c r="J1595" s="3">
        <v>42187.397916666669</v>
      </c>
      <c r="K1595" s="3" t="s">
        <v>73</v>
      </c>
      <c r="L1595" s="3" t="s">
        <v>29</v>
      </c>
      <c r="M1595" s="3" t="s">
        <v>74</v>
      </c>
    </row>
    <row r="1596" spans="1:13" ht="15.75" customHeight="1" thickBot="1">
      <c r="A1596" s="3">
        <v>53657</v>
      </c>
      <c r="B1596" s="3" t="b">
        <v>0</v>
      </c>
      <c r="C1596" s="3" t="s">
        <v>129</v>
      </c>
      <c r="D1596" s="3" t="s">
        <v>12</v>
      </c>
      <c r="E1596" s="3" t="s">
        <v>120</v>
      </c>
      <c r="F1596" s="3" t="s">
        <v>3</v>
      </c>
      <c r="G1596" s="3" t="s">
        <v>0</v>
      </c>
      <c r="H1596" s="3" t="s">
        <v>1193</v>
      </c>
      <c r="I1596" s="3">
        <v>42186.685416666667</v>
      </c>
      <c r="J1596" s="3">
        <v>42187.394444444442</v>
      </c>
      <c r="K1596" s="3" t="s">
        <v>73</v>
      </c>
      <c r="L1596" s="3" t="s">
        <v>29</v>
      </c>
      <c r="M1596" s="3" t="s">
        <v>74</v>
      </c>
    </row>
    <row r="1597" spans="1:13" ht="15.75" customHeight="1" thickBot="1">
      <c r="A1597" s="3">
        <v>53652</v>
      </c>
      <c r="B1597" s="3" t="b">
        <v>0</v>
      </c>
      <c r="C1597" s="3" t="s">
        <v>129</v>
      </c>
      <c r="D1597" s="3" t="s">
        <v>3</v>
      </c>
      <c r="E1597" s="3" t="s">
        <v>119</v>
      </c>
      <c r="F1597" s="3" t="s">
        <v>3</v>
      </c>
      <c r="G1597" s="3" t="s">
        <v>0</v>
      </c>
      <c r="H1597" s="3" t="s">
        <v>631</v>
      </c>
      <c r="I1597" s="3">
        <v>42186.679166666669</v>
      </c>
      <c r="J1597" s="3">
        <v>42187.388194444444</v>
      </c>
      <c r="K1597" s="3" t="s">
        <v>77</v>
      </c>
      <c r="L1597" s="3" t="s">
        <v>26</v>
      </c>
      <c r="M1597" s="3" t="s">
        <v>74</v>
      </c>
    </row>
    <row r="1598" spans="1:13" ht="15.75" customHeight="1" thickBot="1">
      <c r="A1598" s="3">
        <v>53647</v>
      </c>
      <c r="B1598" s="3" t="b">
        <v>0</v>
      </c>
      <c r="C1598" s="3" t="s">
        <v>129</v>
      </c>
      <c r="D1598" s="3" t="s">
        <v>12</v>
      </c>
      <c r="E1598" s="3" t="s">
        <v>120</v>
      </c>
      <c r="F1598" s="3" t="s">
        <v>3</v>
      </c>
      <c r="G1598" s="3" t="s">
        <v>0</v>
      </c>
      <c r="H1598" s="3" t="s">
        <v>3163</v>
      </c>
      <c r="I1598" s="3">
        <v>42186.676388888889</v>
      </c>
      <c r="J1598" s="3">
        <v>42187.385416666664</v>
      </c>
      <c r="K1598" s="3"/>
      <c r="L1598" s="3" t="s">
        <v>31</v>
      </c>
      <c r="M1598" s="3" t="s">
        <v>74</v>
      </c>
    </row>
    <row r="1599" spans="1:13" ht="15.75" customHeight="1" thickBot="1">
      <c r="A1599" s="3">
        <v>53622</v>
      </c>
      <c r="B1599" s="3" t="b">
        <v>0</v>
      </c>
      <c r="C1599" s="3" t="s">
        <v>129</v>
      </c>
      <c r="D1599" s="3" t="s">
        <v>6</v>
      </c>
      <c r="E1599" s="3" t="s">
        <v>120</v>
      </c>
      <c r="F1599" s="3" t="s">
        <v>98</v>
      </c>
      <c r="G1599" s="3" t="s">
        <v>0</v>
      </c>
      <c r="H1599" s="3" t="s">
        <v>682</v>
      </c>
      <c r="I1599" s="3">
        <v>42186.665972222225</v>
      </c>
      <c r="J1599" s="3">
        <v>42187.375</v>
      </c>
      <c r="K1599" s="3" t="s">
        <v>73</v>
      </c>
      <c r="L1599" s="3" t="s">
        <v>15</v>
      </c>
      <c r="M1599" s="3" t="s">
        <v>74</v>
      </c>
    </row>
    <row r="1600" spans="1:13" ht="15.75" customHeight="1" thickBot="1">
      <c r="A1600" s="3">
        <v>53619</v>
      </c>
      <c r="B1600" s="3" t="b">
        <v>0</v>
      </c>
      <c r="C1600" s="3" t="s">
        <v>129</v>
      </c>
      <c r="D1600" s="3" t="s">
        <v>3</v>
      </c>
      <c r="E1600" s="3" t="s">
        <v>119</v>
      </c>
      <c r="F1600" s="3" t="s">
        <v>98</v>
      </c>
      <c r="G1600" s="3" t="s">
        <v>0</v>
      </c>
      <c r="H1600" s="3" t="s">
        <v>583</v>
      </c>
      <c r="I1600" s="3">
        <v>42186.663194444445</v>
      </c>
      <c r="J1600" s="3">
        <v>42187.37222222222</v>
      </c>
      <c r="K1600" s="3" t="s">
        <v>77</v>
      </c>
      <c r="L1600" s="3" t="s">
        <v>26</v>
      </c>
      <c r="M1600" s="3" t="s">
        <v>74</v>
      </c>
    </row>
    <row r="1601" spans="1:13" ht="15.75" customHeight="1" thickBot="1">
      <c r="A1601" s="3">
        <v>53615</v>
      </c>
      <c r="B1601" s="3" t="b">
        <v>0</v>
      </c>
      <c r="C1601" s="3" t="s">
        <v>129</v>
      </c>
      <c r="D1601" s="3" t="s">
        <v>6</v>
      </c>
      <c r="E1601" s="3" t="s">
        <v>189</v>
      </c>
      <c r="F1601" s="3" t="s">
        <v>98</v>
      </c>
      <c r="G1601" s="3" t="s">
        <v>0</v>
      </c>
      <c r="H1601" s="3" t="s">
        <v>3164</v>
      </c>
      <c r="I1601" s="3">
        <v>42186.660416666666</v>
      </c>
      <c r="J1601" s="3">
        <v>42187.369444444441</v>
      </c>
      <c r="K1601" s="3"/>
      <c r="L1601" s="3" t="s">
        <v>15</v>
      </c>
      <c r="M1601" s="3" t="s">
        <v>74</v>
      </c>
    </row>
    <row r="1602" spans="1:13" ht="15.75" customHeight="1" thickBot="1">
      <c r="A1602" s="3">
        <v>53610</v>
      </c>
      <c r="B1602" s="3" t="b">
        <v>0</v>
      </c>
      <c r="C1602" s="3" t="s">
        <v>129</v>
      </c>
      <c r="D1602" s="3" t="s">
        <v>12</v>
      </c>
      <c r="E1602" s="3" t="s">
        <v>120</v>
      </c>
      <c r="F1602" s="3" t="s">
        <v>98</v>
      </c>
      <c r="G1602" s="3" t="s">
        <v>0</v>
      </c>
      <c r="H1602" s="3" t="s">
        <v>641</v>
      </c>
      <c r="I1602" s="3">
        <v>42186.658333333333</v>
      </c>
      <c r="J1602" s="3">
        <v>42187.367361111108</v>
      </c>
      <c r="K1602" s="3" t="s">
        <v>73</v>
      </c>
      <c r="L1602" s="3" t="s">
        <v>9</v>
      </c>
      <c r="M1602" s="3" t="s">
        <v>74</v>
      </c>
    </row>
    <row r="1603" spans="1:13" ht="15.75" customHeight="1" thickBot="1">
      <c r="A1603" s="3">
        <v>53584</v>
      </c>
      <c r="B1603" s="3" t="b">
        <v>0</v>
      </c>
      <c r="C1603" s="3" t="s">
        <v>129</v>
      </c>
      <c r="D1603" s="3" t="s">
        <v>12</v>
      </c>
      <c r="E1603" s="3" t="s">
        <v>120</v>
      </c>
      <c r="F1603" s="3" t="s">
        <v>3</v>
      </c>
      <c r="G1603" s="3" t="s">
        <v>0</v>
      </c>
      <c r="H1603" s="3" t="s">
        <v>1192</v>
      </c>
      <c r="I1603" s="3">
        <v>42186.642361111109</v>
      </c>
      <c r="J1603" s="3">
        <v>42187.351388888892</v>
      </c>
      <c r="K1603" s="3" t="s">
        <v>77</v>
      </c>
      <c r="L1603" s="3" t="s">
        <v>13</v>
      </c>
      <c r="M1603" s="3" t="s">
        <v>74</v>
      </c>
    </row>
    <row r="1604" spans="1:13" ht="15.75" customHeight="1" thickBot="1">
      <c r="A1604" s="3">
        <v>53502</v>
      </c>
      <c r="B1604" s="3" t="b">
        <v>0</v>
      </c>
      <c r="C1604" s="3" t="s">
        <v>129</v>
      </c>
      <c r="D1604" s="3" t="s">
        <v>6</v>
      </c>
      <c r="E1604" s="3" t="s">
        <v>162</v>
      </c>
      <c r="F1604" s="3" t="s">
        <v>112</v>
      </c>
      <c r="G1604" s="3" t="s">
        <v>0</v>
      </c>
      <c r="H1604" s="3" t="s">
        <v>559</v>
      </c>
      <c r="I1604" s="3">
        <v>42186.586111111108</v>
      </c>
      <c r="J1604" s="3">
        <v>42186.669444444444</v>
      </c>
      <c r="K1604" s="3" t="s">
        <v>114</v>
      </c>
      <c r="L1604" s="3" t="s">
        <v>16</v>
      </c>
      <c r="M1604" s="3" t="s">
        <v>74</v>
      </c>
    </row>
    <row r="1605" spans="1:13" ht="15.75" customHeight="1" thickBot="1">
      <c r="A1605" s="3">
        <v>53423</v>
      </c>
      <c r="B1605" s="3" t="b">
        <v>0</v>
      </c>
      <c r="C1605" s="3" t="s">
        <v>129</v>
      </c>
      <c r="D1605" s="3" t="s">
        <v>3</v>
      </c>
      <c r="E1605" s="3" t="s">
        <v>119</v>
      </c>
      <c r="F1605" s="3" t="s">
        <v>3</v>
      </c>
      <c r="G1605" s="3" t="s">
        <v>0</v>
      </c>
      <c r="H1605" s="3" t="s">
        <v>593</v>
      </c>
      <c r="I1605" s="3">
        <v>42186.52847222222</v>
      </c>
      <c r="J1605" s="3">
        <v>42186.611805555556</v>
      </c>
      <c r="K1605" s="3" t="s">
        <v>77</v>
      </c>
      <c r="L1605" s="3" t="s">
        <v>32</v>
      </c>
      <c r="M1605" s="3" t="s">
        <v>74</v>
      </c>
    </row>
    <row r="1606" spans="1:13" ht="15.75" customHeight="1" thickBot="1">
      <c r="A1606" s="3">
        <v>53334</v>
      </c>
      <c r="B1606" s="3" t="b">
        <v>0</v>
      </c>
      <c r="C1606" s="3" t="s">
        <v>129</v>
      </c>
      <c r="D1606" s="3" t="s">
        <v>6</v>
      </c>
      <c r="E1606" s="3" t="s">
        <v>119</v>
      </c>
      <c r="F1606" s="3" t="s">
        <v>3</v>
      </c>
      <c r="G1606" s="3" t="s">
        <v>0</v>
      </c>
      <c r="H1606" s="3" t="s">
        <v>592</v>
      </c>
      <c r="I1606" s="3">
        <v>42186.480555555558</v>
      </c>
      <c r="J1606" s="3">
        <v>42186.563888888886</v>
      </c>
      <c r="K1606" s="3" t="s">
        <v>77</v>
      </c>
      <c r="L1606" s="3" t="s">
        <v>33</v>
      </c>
      <c r="M1606" s="3" t="s">
        <v>74</v>
      </c>
    </row>
    <row r="1607" spans="1:13" ht="15.75" customHeight="1" thickBot="1">
      <c r="A1607" s="3">
        <v>53317</v>
      </c>
      <c r="B1607" s="3" t="b">
        <v>0</v>
      </c>
      <c r="C1607" s="3" t="s">
        <v>129</v>
      </c>
      <c r="D1607" s="3" t="s">
        <v>3</v>
      </c>
      <c r="E1607" s="3" t="s">
        <v>151</v>
      </c>
      <c r="F1607" s="3" t="s">
        <v>3</v>
      </c>
      <c r="G1607" s="3" t="s">
        <v>0</v>
      </c>
      <c r="H1607" s="3" t="s">
        <v>649</v>
      </c>
      <c r="I1607" s="3">
        <v>42186.472222222219</v>
      </c>
      <c r="J1607" s="3">
        <v>42186.555555555555</v>
      </c>
      <c r="K1607" s="3" t="s">
        <v>73</v>
      </c>
      <c r="L1607" s="3" t="s">
        <v>28</v>
      </c>
      <c r="M1607" s="3" t="s">
        <v>74</v>
      </c>
    </row>
    <row r="1608" spans="1:13" ht="15.75" customHeight="1" thickBot="1">
      <c r="A1608" s="3">
        <v>53299</v>
      </c>
      <c r="B1608" s="3" t="b">
        <v>0</v>
      </c>
      <c r="C1608" s="3" t="s">
        <v>129</v>
      </c>
      <c r="D1608" s="3" t="s">
        <v>3</v>
      </c>
      <c r="E1608" s="3" t="s">
        <v>119</v>
      </c>
      <c r="F1608" s="3" t="s">
        <v>3</v>
      </c>
      <c r="G1608" s="3" t="s">
        <v>0</v>
      </c>
      <c r="H1608" s="3" t="s">
        <v>648</v>
      </c>
      <c r="I1608" s="3">
        <v>42186.465277777781</v>
      </c>
      <c r="J1608" s="3">
        <v>42186.548611111109</v>
      </c>
      <c r="K1608" s="3" t="s">
        <v>73</v>
      </c>
      <c r="L1608" s="3" t="s">
        <v>647</v>
      </c>
      <c r="M1608" s="3" t="s">
        <v>74</v>
      </c>
    </row>
    <row r="1609" spans="1:13" ht="15.75" customHeight="1" thickBot="1">
      <c r="A1609" s="3">
        <v>53262</v>
      </c>
      <c r="B1609" s="3" t="b">
        <v>0</v>
      </c>
      <c r="C1609" s="3" t="s">
        <v>129</v>
      </c>
      <c r="D1609" s="3" t="s">
        <v>6</v>
      </c>
      <c r="E1609" s="3" t="s">
        <v>119</v>
      </c>
      <c r="F1609" s="3" t="s">
        <v>3</v>
      </c>
      <c r="G1609" s="3" t="s">
        <v>0</v>
      </c>
      <c r="H1609" s="3" t="s">
        <v>1191</v>
      </c>
      <c r="I1609" s="3">
        <v>42186.45</v>
      </c>
      <c r="J1609" s="3">
        <v>42186.533333333333</v>
      </c>
      <c r="K1609" s="3" t="s">
        <v>73</v>
      </c>
      <c r="L1609" s="3" t="s">
        <v>15</v>
      </c>
      <c r="M1609" s="3" t="s">
        <v>74</v>
      </c>
    </row>
    <row r="1610" spans="1:13" ht="15.75" customHeight="1" thickBot="1">
      <c r="A1610" s="3">
        <v>53170</v>
      </c>
      <c r="B1610" s="3" t="b">
        <v>0</v>
      </c>
      <c r="C1610" s="3" t="s">
        <v>129</v>
      </c>
      <c r="D1610" s="3" t="s">
        <v>6</v>
      </c>
      <c r="E1610" s="3" t="s">
        <v>119</v>
      </c>
      <c r="F1610" s="3" t="s">
        <v>3</v>
      </c>
      <c r="G1610" s="3" t="s">
        <v>0</v>
      </c>
      <c r="H1610" s="3" t="s">
        <v>619</v>
      </c>
      <c r="I1610" s="3">
        <v>42186.40347222222</v>
      </c>
      <c r="J1610" s="3">
        <v>42186.486805555556</v>
      </c>
      <c r="K1610" s="3" t="s">
        <v>77</v>
      </c>
      <c r="L1610" s="3" t="s">
        <v>19</v>
      </c>
      <c r="M1610" s="3" t="s">
        <v>74</v>
      </c>
    </row>
    <row r="1611" spans="1:13" ht="15.75" customHeight="1" thickBot="1">
      <c r="A1611" s="3">
        <v>53169</v>
      </c>
      <c r="B1611" s="3" t="b">
        <v>0</v>
      </c>
      <c r="C1611" s="3" t="s">
        <v>129</v>
      </c>
      <c r="D1611" s="3" t="s">
        <v>12</v>
      </c>
      <c r="E1611" s="3" t="s">
        <v>119</v>
      </c>
      <c r="F1611" s="3" t="s">
        <v>3</v>
      </c>
      <c r="G1611" s="3" t="s">
        <v>0</v>
      </c>
      <c r="H1611" s="3" t="s">
        <v>706</v>
      </c>
      <c r="I1611" s="3">
        <v>42186.402777777781</v>
      </c>
      <c r="J1611" s="3">
        <v>42186.486111111109</v>
      </c>
      <c r="K1611" s="3" t="s">
        <v>73</v>
      </c>
      <c r="L1611" s="3" t="s">
        <v>34</v>
      </c>
      <c r="M1611" s="3" t="s">
        <v>74</v>
      </c>
    </row>
    <row r="1612" spans="1:13" ht="15.75" customHeight="1" thickBot="1">
      <c r="A1612" s="3">
        <v>52976</v>
      </c>
      <c r="B1612" s="3" t="b">
        <v>0</v>
      </c>
      <c r="C1612" s="3" t="s">
        <v>129</v>
      </c>
      <c r="D1612" s="3" t="s">
        <v>3</v>
      </c>
      <c r="E1612" s="3" t="s">
        <v>162</v>
      </c>
      <c r="F1612" s="3" t="s">
        <v>3</v>
      </c>
      <c r="G1612" s="3" t="s">
        <v>0</v>
      </c>
      <c r="H1612" s="3" t="s">
        <v>705</v>
      </c>
      <c r="I1612" s="3">
        <v>42186.118750000001</v>
      </c>
      <c r="J1612" s="3">
        <v>42186.416666666664</v>
      </c>
      <c r="K1612" s="3" t="s">
        <v>73</v>
      </c>
      <c r="L1612" s="3" t="s">
        <v>35</v>
      </c>
      <c r="M1612" s="3" t="s">
        <v>74</v>
      </c>
    </row>
    <row r="1613" spans="1:13" ht="15.75" customHeight="1" thickBot="1">
      <c r="A1613" s="3">
        <v>52972</v>
      </c>
      <c r="B1613" s="3" t="b">
        <v>0</v>
      </c>
      <c r="C1613" s="3" t="s">
        <v>129</v>
      </c>
      <c r="D1613" s="3" t="s">
        <v>3</v>
      </c>
      <c r="E1613" s="3" t="s">
        <v>119</v>
      </c>
      <c r="F1613" s="3" t="s">
        <v>3</v>
      </c>
      <c r="G1613" s="3" t="s">
        <v>0</v>
      </c>
      <c r="H1613" s="3" t="s">
        <v>704</v>
      </c>
      <c r="I1613" s="3">
        <v>42186.097222222219</v>
      </c>
      <c r="J1613" s="3">
        <v>42186.416666666664</v>
      </c>
      <c r="K1613" s="3" t="s">
        <v>73</v>
      </c>
      <c r="L1613" s="3" t="s">
        <v>35</v>
      </c>
      <c r="M1613" s="3" t="s">
        <v>74</v>
      </c>
    </row>
    <row r="1614" spans="1:13" ht="15.75" customHeight="1" thickBot="1">
      <c r="A1614" s="3">
        <v>52624</v>
      </c>
      <c r="B1614" s="3" t="b">
        <v>0</v>
      </c>
      <c r="C1614" s="3" t="s">
        <v>129</v>
      </c>
      <c r="D1614" s="3" t="s">
        <v>12</v>
      </c>
      <c r="E1614" s="3" t="s">
        <v>120</v>
      </c>
      <c r="F1614" s="3" t="s">
        <v>3</v>
      </c>
      <c r="G1614" s="3" t="s">
        <v>0</v>
      </c>
      <c r="H1614" s="3" t="s">
        <v>715</v>
      </c>
      <c r="I1614" s="3">
        <v>42185.90347222222</v>
      </c>
      <c r="J1614" s="3">
        <v>42186.416666666664</v>
      </c>
      <c r="K1614" s="3" t="s">
        <v>716</v>
      </c>
      <c r="L1614" s="3" t="s">
        <v>23</v>
      </c>
      <c r="M1614" s="3" t="s">
        <v>74</v>
      </c>
    </row>
    <row r="1615" spans="1:13" ht="15.75" customHeight="1" thickBot="1">
      <c r="A1615" s="3">
        <v>52585</v>
      </c>
      <c r="B1615" s="3" t="b">
        <v>0</v>
      </c>
      <c r="C1615" s="3" t="s">
        <v>129</v>
      </c>
      <c r="D1615" s="3" t="s">
        <v>6</v>
      </c>
      <c r="E1615" s="3" t="s">
        <v>119</v>
      </c>
      <c r="F1615" s="3" t="s">
        <v>3</v>
      </c>
      <c r="G1615" s="3" t="s">
        <v>0</v>
      </c>
      <c r="H1615" s="3" t="s">
        <v>660</v>
      </c>
      <c r="I1615" s="3">
        <v>42185.879166666666</v>
      </c>
      <c r="J1615" s="3">
        <v>42186.416666666664</v>
      </c>
      <c r="K1615" s="3" t="s">
        <v>73</v>
      </c>
      <c r="L1615" s="3" t="s">
        <v>9</v>
      </c>
      <c r="M1615" s="3" t="s">
        <v>74</v>
      </c>
    </row>
    <row r="1616" spans="1:13" ht="15.75" customHeight="1" thickBot="1">
      <c r="A1616" s="3">
        <v>52462</v>
      </c>
      <c r="B1616" s="3" t="b">
        <v>0</v>
      </c>
      <c r="C1616" s="3" t="s">
        <v>129</v>
      </c>
      <c r="D1616" s="3" t="s">
        <v>12</v>
      </c>
      <c r="E1616" s="3" t="s">
        <v>120</v>
      </c>
      <c r="F1616" s="3" t="s">
        <v>3</v>
      </c>
      <c r="G1616" s="3" t="s">
        <v>0</v>
      </c>
      <c r="H1616" s="3" t="s">
        <v>1190</v>
      </c>
      <c r="I1616" s="3">
        <v>42185.847222222219</v>
      </c>
      <c r="J1616" s="3">
        <v>42186.416666666664</v>
      </c>
      <c r="K1616" s="3" t="s">
        <v>73</v>
      </c>
      <c r="L1616" s="3" t="s">
        <v>29</v>
      </c>
      <c r="M1616" s="3" t="s">
        <v>74</v>
      </c>
    </row>
    <row r="1617" spans="1:13" ht="15.75" customHeight="1" thickBot="1">
      <c r="A1617" s="3">
        <v>52394</v>
      </c>
      <c r="B1617" s="3" t="b">
        <v>0</v>
      </c>
      <c r="C1617" s="3" t="s">
        <v>129</v>
      </c>
      <c r="D1617" s="3" t="s">
        <v>12</v>
      </c>
      <c r="E1617" s="3" t="s">
        <v>120</v>
      </c>
      <c r="F1617" s="3" t="s">
        <v>3</v>
      </c>
      <c r="G1617" s="3" t="s">
        <v>0</v>
      </c>
      <c r="H1617" s="3" t="s">
        <v>1189</v>
      </c>
      <c r="I1617" s="3">
        <v>42185.829861111109</v>
      </c>
      <c r="J1617" s="3">
        <v>42186.416666666664</v>
      </c>
      <c r="K1617" s="3" t="s">
        <v>73</v>
      </c>
      <c r="L1617" s="3" t="s">
        <v>29</v>
      </c>
      <c r="M1617" s="3" t="s">
        <v>74</v>
      </c>
    </row>
    <row r="1618" spans="1:13" ht="15.75" customHeight="1" thickBot="1">
      <c r="A1618" s="3">
        <v>52234</v>
      </c>
      <c r="B1618" s="3" t="b">
        <v>0</v>
      </c>
      <c r="C1618" s="3" t="s">
        <v>129</v>
      </c>
      <c r="D1618" s="3" t="s">
        <v>6</v>
      </c>
      <c r="E1618" s="3" t="s">
        <v>119</v>
      </c>
      <c r="F1618" s="3" t="s">
        <v>3</v>
      </c>
      <c r="G1618" s="3" t="s">
        <v>0</v>
      </c>
      <c r="H1618" s="3" t="s">
        <v>1188</v>
      </c>
      <c r="I1618" s="3">
        <v>42185.790277777778</v>
      </c>
      <c r="J1618" s="3">
        <v>42186.416666666664</v>
      </c>
      <c r="K1618" s="3" t="s">
        <v>73</v>
      </c>
      <c r="L1618" s="3" t="s">
        <v>11</v>
      </c>
      <c r="M1618" s="3" t="s">
        <v>74</v>
      </c>
    </row>
    <row r="1619" spans="1:13" ht="15.75" customHeight="1" thickBot="1">
      <c r="A1619" s="3">
        <v>52125</v>
      </c>
      <c r="B1619" s="3" t="b">
        <v>0</v>
      </c>
      <c r="C1619" s="3" t="s">
        <v>129</v>
      </c>
      <c r="D1619" s="3" t="s">
        <v>6</v>
      </c>
      <c r="E1619" s="3" t="s">
        <v>162</v>
      </c>
      <c r="F1619" s="3" t="s">
        <v>3</v>
      </c>
      <c r="G1619" s="3" t="s">
        <v>0</v>
      </c>
      <c r="H1619" s="3" t="s">
        <v>659</v>
      </c>
      <c r="I1619" s="3">
        <v>42185.74722222222</v>
      </c>
      <c r="J1619" s="3">
        <v>42186.416666666664</v>
      </c>
      <c r="K1619" s="3" t="s">
        <v>73</v>
      </c>
      <c r="L1619" s="3" t="s">
        <v>24</v>
      </c>
      <c r="M1619" s="3" t="s">
        <v>74</v>
      </c>
    </row>
    <row r="1620" spans="1:13" ht="15.75" customHeight="1" thickBot="1">
      <c r="A1620" s="3">
        <v>52074</v>
      </c>
      <c r="B1620" s="3" t="b">
        <v>0</v>
      </c>
      <c r="C1620" s="3" t="s">
        <v>129</v>
      </c>
      <c r="D1620" s="3" t="s">
        <v>6</v>
      </c>
      <c r="E1620" s="3" t="s">
        <v>119</v>
      </c>
      <c r="F1620" s="3" t="s">
        <v>3</v>
      </c>
      <c r="G1620" s="3" t="s">
        <v>0</v>
      </c>
      <c r="H1620" s="3" t="s">
        <v>1187</v>
      </c>
      <c r="I1620" s="3">
        <v>42185.734722222223</v>
      </c>
      <c r="J1620" s="3">
        <v>42186.416666666664</v>
      </c>
      <c r="K1620" s="3" t="s">
        <v>73</v>
      </c>
      <c r="L1620" s="3" t="s">
        <v>24</v>
      </c>
      <c r="M1620" s="3" t="s">
        <v>74</v>
      </c>
    </row>
    <row r="1621" spans="1:13" ht="15.75" customHeight="1" thickBot="1">
      <c r="A1621" s="3">
        <v>51865</v>
      </c>
      <c r="B1621" s="3" t="b">
        <v>0</v>
      </c>
      <c r="C1621" s="3" t="s">
        <v>129</v>
      </c>
      <c r="D1621" s="3" t="s">
        <v>3</v>
      </c>
      <c r="E1621" s="3" t="s">
        <v>119</v>
      </c>
      <c r="F1621" s="3" t="s">
        <v>3</v>
      </c>
      <c r="G1621" s="3" t="s">
        <v>0</v>
      </c>
      <c r="H1621" s="3" t="s">
        <v>1186</v>
      </c>
      <c r="I1621" s="3">
        <v>42185.68472222222</v>
      </c>
      <c r="J1621" s="3">
        <v>42186.393750000003</v>
      </c>
      <c r="K1621" s="3" t="s">
        <v>73</v>
      </c>
      <c r="L1621" s="3" t="s">
        <v>15</v>
      </c>
      <c r="M1621" s="3" t="s">
        <v>74</v>
      </c>
    </row>
    <row r="1622" spans="1:13" ht="15.75" customHeight="1" thickBot="1">
      <c r="A1622" s="3">
        <v>51823</v>
      </c>
      <c r="B1622" s="3" t="b">
        <v>0</v>
      </c>
      <c r="C1622" s="3" t="s">
        <v>129</v>
      </c>
      <c r="D1622" s="3" t="s">
        <v>12</v>
      </c>
      <c r="E1622" s="3" t="s">
        <v>189</v>
      </c>
      <c r="F1622" s="3" t="s">
        <v>3</v>
      </c>
      <c r="G1622" s="3" t="s">
        <v>0</v>
      </c>
      <c r="H1622" s="3" t="s">
        <v>3165</v>
      </c>
      <c r="I1622" s="3">
        <v>42185.667361111111</v>
      </c>
      <c r="J1622" s="3">
        <v>42186.376388888886</v>
      </c>
      <c r="K1622" s="3"/>
      <c r="L1622" s="3" t="s">
        <v>15</v>
      </c>
      <c r="M1622" s="3" t="s">
        <v>74</v>
      </c>
    </row>
    <row r="1623" spans="1:13" ht="15.75" customHeight="1" thickBot="1">
      <c r="A1623" s="3">
        <v>51810</v>
      </c>
      <c r="B1623" s="3" t="b">
        <v>0</v>
      </c>
      <c r="C1623" s="3" t="s">
        <v>129</v>
      </c>
      <c r="D1623" s="3" t="s">
        <v>6</v>
      </c>
      <c r="E1623" s="3" t="s">
        <v>119</v>
      </c>
      <c r="F1623" s="3" t="s">
        <v>3</v>
      </c>
      <c r="G1623" s="3" t="s">
        <v>0</v>
      </c>
      <c r="H1623" s="3" t="s">
        <v>1185</v>
      </c>
      <c r="I1623" s="3">
        <v>42185.657638888886</v>
      </c>
      <c r="J1623" s="3">
        <v>42186.366666666669</v>
      </c>
      <c r="K1623" s="3" t="s">
        <v>73</v>
      </c>
      <c r="L1623" s="3" t="s">
        <v>15</v>
      </c>
      <c r="M1623" s="3" t="s">
        <v>74</v>
      </c>
    </row>
    <row r="1624" spans="1:13" ht="15.75" customHeight="1" thickBot="1">
      <c r="A1624" s="3">
        <v>51792</v>
      </c>
      <c r="B1624" s="3" t="b">
        <v>0</v>
      </c>
      <c r="C1624" s="3" t="s">
        <v>129</v>
      </c>
      <c r="D1624" s="3" t="s">
        <v>6</v>
      </c>
      <c r="E1624" s="3" t="s">
        <v>151</v>
      </c>
      <c r="F1624" s="3" t="s">
        <v>3</v>
      </c>
      <c r="G1624" s="3" t="s">
        <v>0</v>
      </c>
      <c r="H1624" s="3" t="s">
        <v>582</v>
      </c>
      <c r="I1624" s="3">
        <v>42185.643750000003</v>
      </c>
      <c r="J1624" s="3">
        <v>42186.352777777778</v>
      </c>
      <c r="K1624" s="3" t="s">
        <v>77</v>
      </c>
      <c r="L1624" s="3" t="s">
        <v>30</v>
      </c>
      <c r="M1624" s="3" t="s">
        <v>74</v>
      </c>
    </row>
    <row r="1625" spans="1:13" ht="15.75" customHeight="1" thickBot="1">
      <c r="A1625" s="3">
        <v>51763</v>
      </c>
      <c r="B1625" s="3" t="b">
        <v>0</v>
      </c>
      <c r="C1625" s="3" t="s">
        <v>129</v>
      </c>
      <c r="D1625" s="3" t="s">
        <v>12</v>
      </c>
      <c r="E1625" s="3" t="s">
        <v>120</v>
      </c>
      <c r="F1625" s="3" t="s">
        <v>3</v>
      </c>
      <c r="G1625" s="3" t="s">
        <v>0</v>
      </c>
      <c r="H1625" s="3" t="s">
        <v>642</v>
      </c>
      <c r="I1625" s="3">
        <v>42185.622916666667</v>
      </c>
      <c r="J1625" s="3">
        <v>42185.706250000003</v>
      </c>
      <c r="K1625" s="3" t="s">
        <v>73</v>
      </c>
      <c r="L1625" s="3" t="s">
        <v>9</v>
      </c>
      <c r="M1625" s="3" t="s">
        <v>74</v>
      </c>
    </row>
    <row r="1626" spans="1:13" ht="15.75" customHeight="1" thickBot="1">
      <c r="A1626" s="3">
        <v>51748</v>
      </c>
      <c r="B1626" s="3" t="b">
        <v>0</v>
      </c>
      <c r="C1626" s="3" t="s">
        <v>129</v>
      </c>
      <c r="D1626" s="3" t="s">
        <v>6</v>
      </c>
      <c r="E1626" s="3" t="s">
        <v>119</v>
      </c>
      <c r="F1626" s="3" t="s">
        <v>3</v>
      </c>
      <c r="G1626" s="3" t="s">
        <v>0</v>
      </c>
      <c r="H1626" s="3" t="s">
        <v>1184</v>
      </c>
      <c r="I1626" s="3">
        <v>42185.615277777775</v>
      </c>
      <c r="J1626" s="3">
        <v>42185.698611111111</v>
      </c>
      <c r="K1626" s="3" t="s">
        <v>73</v>
      </c>
      <c r="L1626" s="3" t="s">
        <v>15</v>
      </c>
      <c r="M1626" s="3" t="s">
        <v>74</v>
      </c>
    </row>
    <row r="1627" spans="1:13" ht="15.75" customHeight="1" thickBot="1">
      <c r="A1627" s="3">
        <v>51495</v>
      </c>
      <c r="B1627" s="3" t="b">
        <v>0</v>
      </c>
      <c r="C1627" s="3" t="s">
        <v>129</v>
      </c>
      <c r="D1627" s="3" t="s">
        <v>3</v>
      </c>
      <c r="E1627" s="3" t="s">
        <v>162</v>
      </c>
      <c r="F1627" s="3" t="s">
        <v>3</v>
      </c>
      <c r="G1627" s="3" t="s">
        <v>0</v>
      </c>
      <c r="H1627" s="3" t="s">
        <v>121</v>
      </c>
      <c r="I1627" s="3">
        <v>42185.507638888892</v>
      </c>
      <c r="J1627" s="3">
        <v>42185.59097222222</v>
      </c>
      <c r="K1627" s="3" t="s">
        <v>73</v>
      </c>
      <c r="L1627" s="3" t="s">
        <v>28</v>
      </c>
      <c r="M1627" s="3" t="s">
        <v>74</v>
      </c>
    </row>
    <row r="1628" spans="1:13" ht="15.75" customHeight="1" thickBot="1">
      <c r="A1628" s="3">
        <v>51463</v>
      </c>
      <c r="B1628" s="3" t="b">
        <v>0</v>
      </c>
      <c r="C1628" s="3" t="s">
        <v>129</v>
      </c>
      <c r="D1628" s="3" t="s">
        <v>6</v>
      </c>
      <c r="E1628" s="3" t="s">
        <v>151</v>
      </c>
      <c r="F1628" s="3" t="s">
        <v>3</v>
      </c>
      <c r="G1628" s="3" t="s">
        <v>0</v>
      </c>
      <c r="H1628" s="3" t="s">
        <v>584</v>
      </c>
      <c r="I1628" s="3">
        <v>42185.490972222222</v>
      </c>
      <c r="J1628" s="3">
        <v>42185.574305555558</v>
      </c>
      <c r="K1628" s="3" t="s">
        <v>77</v>
      </c>
      <c r="L1628" s="3" t="s">
        <v>19</v>
      </c>
      <c r="M1628" s="3" t="s">
        <v>74</v>
      </c>
    </row>
    <row r="1629" spans="1:13" ht="15.75" customHeight="1" thickBot="1">
      <c r="A1629" s="3">
        <v>51389</v>
      </c>
      <c r="B1629" s="3" t="b">
        <v>0</v>
      </c>
      <c r="C1629" s="3" t="s">
        <v>129</v>
      </c>
      <c r="D1629" s="3" t="s">
        <v>3</v>
      </c>
      <c r="E1629" s="3" t="s">
        <v>119</v>
      </c>
      <c r="F1629" s="3" t="s">
        <v>3</v>
      </c>
      <c r="G1629" s="3" t="s">
        <v>0</v>
      </c>
      <c r="H1629" s="3" t="s">
        <v>639</v>
      </c>
      <c r="I1629" s="3">
        <v>42185.47152777778</v>
      </c>
      <c r="J1629" s="3">
        <v>42185.554861111108</v>
      </c>
      <c r="K1629" s="3" t="s">
        <v>115</v>
      </c>
      <c r="L1629" s="3" t="s">
        <v>18</v>
      </c>
      <c r="M1629" s="3" t="s">
        <v>74</v>
      </c>
    </row>
    <row r="1630" spans="1:13" ht="15.75" customHeight="1" thickBot="1">
      <c r="A1630" s="3">
        <v>51368</v>
      </c>
      <c r="B1630" s="3" t="b">
        <v>0</v>
      </c>
      <c r="C1630" s="3" t="s">
        <v>129</v>
      </c>
      <c r="D1630" s="3" t="s">
        <v>12</v>
      </c>
      <c r="E1630" s="3" t="s">
        <v>119</v>
      </c>
      <c r="F1630" s="3" t="s">
        <v>3</v>
      </c>
      <c r="G1630" s="3" t="s">
        <v>0</v>
      </c>
      <c r="H1630" s="3" t="s">
        <v>640</v>
      </c>
      <c r="I1630" s="3">
        <v>42185.463194444441</v>
      </c>
      <c r="J1630" s="3">
        <v>42185.546527777777</v>
      </c>
      <c r="K1630" s="3" t="s">
        <v>73</v>
      </c>
      <c r="L1630" s="3" t="s">
        <v>34</v>
      </c>
      <c r="M1630" s="3" t="s">
        <v>74</v>
      </c>
    </row>
    <row r="1631" spans="1:13" ht="15.75" customHeight="1" thickBot="1">
      <c r="A1631" s="3">
        <v>51217</v>
      </c>
      <c r="B1631" s="3" t="b">
        <v>0</v>
      </c>
      <c r="C1631" s="3" t="s">
        <v>129</v>
      </c>
      <c r="D1631" s="3" t="s">
        <v>6</v>
      </c>
      <c r="E1631" s="3" t="s">
        <v>189</v>
      </c>
      <c r="F1631" s="3" t="s">
        <v>98</v>
      </c>
      <c r="G1631" s="3" t="s">
        <v>0</v>
      </c>
      <c r="H1631" s="3" t="s">
        <v>3166</v>
      </c>
      <c r="I1631" s="3">
        <v>42185.392361111109</v>
      </c>
      <c r="J1631" s="3">
        <v>42185.475694444445</v>
      </c>
      <c r="K1631" s="3" t="s">
        <v>77</v>
      </c>
      <c r="L1631" s="3" t="s">
        <v>36</v>
      </c>
      <c r="M1631" s="3" t="s">
        <v>74</v>
      </c>
    </row>
    <row r="1632" spans="1:13" ht="15.75" customHeight="1" thickBot="1">
      <c r="A1632" s="3">
        <v>51185</v>
      </c>
      <c r="B1632" s="3" t="b">
        <v>0</v>
      </c>
      <c r="C1632" s="3" t="s">
        <v>129</v>
      </c>
      <c r="D1632" s="3" t="s">
        <v>12</v>
      </c>
      <c r="E1632" s="3" t="s">
        <v>162</v>
      </c>
      <c r="F1632" s="3" t="s">
        <v>3</v>
      </c>
      <c r="G1632" s="3" t="s">
        <v>0</v>
      </c>
      <c r="H1632" s="3" t="s">
        <v>692</v>
      </c>
      <c r="I1632" s="3">
        <v>42185.372916666667</v>
      </c>
      <c r="J1632" s="3">
        <v>42185.456250000003</v>
      </c>
      <c r="K1632" s="3" t="s">
        <v>73</v>
      </c>
      <c r="L1632" s="3" t="s">
        <v>37</v>
      </c>
      <c r="M1632" s="3" t="s">
        <v>74</v>
      </c>
    </row>
    <row r="1633" spans="1:13" ht="15.75" customHeight="1" thickBot="1">
      <c r="A1633" s="3">
        <v>51165</v>
      </c>
      <c r="B1633" s="3" t="b">
        <v>0</v>
      </c>
      <c r="C1633" s="3" t="s">
        <v>129</v>
      </c>
      <c r="D1633" s="3" t="s">
        <v>6</v>
      </c>
      <c r="E1633" s="3" t="s">
        <v>119</v>
      </c>
      <c r="F1633" s="3" t="s">
        <v>3</v>
      </c>
      <c r="G1633" s="3" t="s">
        <v>0</v>
      </c>
      <c r="H1633" s="3" t="s">
        <v>1183</v>
      </c>
      <c r="I1633" s="3">
        <v>42185.34375</v>
      </c>
      <c r="J1633" s="3">
        <v>42185.427083333336</v>
      </c>
      <c r="K1633" s="3" t="s">
        <v>73</v>
      </c>
      <c r="L1633" s="3" t="s">
        <v>15</v>
      </c>
      <c r="M1633" s="3" t="s">
        <v>74</v>
      </c>
    </row>
    <row r="1634" spans="1:13" ht="15.75" customHeight="1" thickBot="1">
      <c r="A1634" s="3">
        <v>51163</v>
      </c>
      <c r="B1634" s="3" t="b">
        <v>0</v>
      </c>
      <c r="C1634" s="3" t="s">
        <v>129</v>
      </c>
      <c r="D1634" s="3" t="s">
        <v>6</v>
      </c>
      <c r="E1634" s="3" t="s">
        <v>119</v>
      </c>
      <c r="F1634" s="3" t="s">
        <v>3</v>
      </c>
      <c r="G1634" s="3" t="s">
        <v>0</v>
      </c>
      <c r="H1634" s="3" t="s">
        <v>1182</v>
      </c>
      <c r="I1634" s="3">
        <v>42185.338194444441</v>
      </c>
      <c r="J1634" s="3">
        <v>42185.421527777777</v>
      </c>
      <c r="K1634" s="3" t="s">
        <v>73</v>
      </c>
      <c r="L1634" s="3" t="s">
        <v>15</v>
      </c>
      <c r="M1634" s="3" t="s">
        <v>74</v>
      </c>
    </row>
    <row r="1635" spans="1:13" ht="15.75" customHeight="1" thickBot="1">
      <c r="A1635" s="3">
        <v>51159</v>
      </c>
      <c r="B1635" s="3" t="b">
        <v>0</v>
      </c>
      <c r="C1635" s="3" t="s">
        <v>129</v>
      </c>
      <c r="D1635" s="3" t="s">
        <v>3</v>
      </c>
      <c r="E1635" s="3" t="s">
        <v>119</v>
      </c>
      <c r="F1635" s="3" t="s">
        <v>3</v>
      </c>
      <c r="G1635" s="3" t="s">
        <v>0</v>
      </c>
      <c r="H1635" s="3" t="s">
        <v>122</v>
      </c>
      <c r="I1635" s="3">
        <v>42185.334722222222</v>
      </c>
      <c r="J1635" s="3">
        <v>42185.418055555558</v>
      </c>
      <c r="K1635" s="3" t="s">
        <v>77</v>
      </c>
      <c r="L1635" s="3" t="s">
        <v>37</v>
      </c>
      <c r="M1635" s="3" t="s">
        <v>74</v>
      </c>
    </row>
    <row r="1636" spans="1:13" ht="15.75" customHeight="1" thickBot="1">
      <c r="A1636" s="3">
        <v>51143</v>
      </c>
      <c r="B1636" s="3" t="b">
        <v>0</v>
      </c>
      <c r="C1636" s="3" t="s">
        <v>129</v>
      </c>
      <c r="D1636" s="3" t="s">
        <v>3</v>
      </c>
      <c r="E1636" s="3" t="s">
        <v>151</v>
      </c>
      <c r="F1636" s="3" t="s">
        <v>3</v>
      </c>
      <c r="G1636" s="3" t="s">
        <v>0</v>
      </c>
      <c r="H1636" s="3" t="s">
        <v>691</v>
      </c>
      <c r="I1636" s="3">
        <v>42185.131249999999</v>
      </c>
      <c r="J1636" s="3">
        <v>42185.416666666664</v>
      </c>
      <c r="K1636" s="3" t="s">
        <v>73</v>
      </c>
      <c r="L1636" s="3" t="s">
        <v>35</v>
      </c>
      <c r="M1636" s="3" t="s">
        <v>74</v>
      </c>
    </row>
    <row r="1637" spans="1:13" ht="15.75" customHeight="1" thickBot="1">
      <c r="A1637" s="3">
        <v>51142</v>
      </c>
      <c r="B1637" s="3" t="b">
        <v>0</v>
      </c>
      <c r="C1637" s="3" t="s">
        <v>129</v>
      </c>
      <c r="D1637" s="3" t="s">
        <v>3</v>
      </c>
      <c r="E1637" s="3" t="s">
        <v>151</v>
      </c>
      <c r="F1637" s="3" t="s">
        <v>3</v>
      </c>
      <c r="G1637" s="3" t="s">
        <v>0</v>
      </c>
      <c r="H1637" s="3" t="s">
        <v>690</v>
      </c>
      <c r="I1637" s="3">
        <v>42185.109027777777</v>
      </c>
      <c r="J1637" s="3">
        <v>42185.416666666664</v>
      </c>
      <c r="K1637" s="3" t="s">
        <v>73</v>
      </c>
      <c r="L1637" s="3" t="s">
        <v>35</v>
      </c>
      <c r="M1637" s="3" t="s">
        <v>74</v>
      </c>
    </row>
    <row r="1638" spans="1:13" ht="15.75" customHeight="1" thickBot="1">
      <c r="A1638" s="3">
        <v>51141</v>
      </c>
      <c r="B1638" s="3" t="b">
        <v>0</v>
      </c>
      <c r="C1638" s="3" t="s">
        <v>129</v>
      </c>
      <c r="D1638" s="3" t="s">
        <v>3</v>
      </c>
      <c r="E1638" s="3" t="s">
        <v>119</v>
      </c>
      <c r="F1638" s="3" t="s">
        <v>3</v>
      </c>
      <c r="G1638" s="3" t="s">
        <v>0</v>
      </c>
      <c r="H1638" s="3" t="s">
        <v>689</v>
      </c>
      <c r="I1638" s="3">
        <v>42185.097916666666</v>
      </c>
      <c r="J1638" s="3">
        <v>42185.416666666664</v>
      </c>
      <c r="K1638" s="3" t="s">
        <v>73</v>
      </c>
      <c r="L1638" s="3" t="s">
        <v>35</v>
      </c>
      <c r="M1638" s="3" t="s">
        <v>74</v>
      </c>
    </row>
    <row r="1639" spans="1:13" ht="15.75" customHeight="1" thickBot="1">
      <c r="A1639" s="3">
        <v>51140</v>
      </c>
      <c r="B1639" s="3" t="b">
        <v>0</v>
      </c>
      <c r="C1639" s="3" t="s">
        <v>129</v>
      </c>
      <c r="D1639" s="3" t="s">
        <v>3</v>
      </c>
      <c r="E1639" s="3" t="s">
        <v>119</v>
      </c>
      <c r="F1639" s="3" t="s">
        <v>3</v>
      </c>
      <c r="G1639" s="3" t="s">
        <v>0</v>
      </c>
      <c r="H1639" s="3" t="s">
        <v>688</v>
      </c>
      <c r="I1639" s="3">
        <v>42185.089583333334</v>
      </c>
      <c r="J1639" s="3">
        <v>42185.416666666664</v>
      </c>
      <c r="K1639" s="3" t="s">
        <v>73</v>
      </c>
      <c r="L1639" s="3" t="s">
        <v>35</v>
      </c>
      <c r="M1639" s="3" t="s">
        <v>74</v>
      </c>
    </row>
    <row r="1640" spans="1:13" ht="15.75" customHeight="1" thickBot="1">
      <c r="A1640" s="3">
        <v>51136</v>
      </c>
      <c r="B1640" s="3" t="b">
        <v>0</v>
      </c>
      <c r="C1640" s="3" t="s">
        <v>129</v>
      </c>
      <c r="D1640" s="3" t="s">
        <v>3</v>
      </c>
      <c r="E1640" s="3" t="s">
        <v>151</v>
      </c>
      <c r="F1640" s="3" t="s">
        <v>3</v>
      </c>
      <c r="G1640" s="3" t="s">
        <v>0</v>
      </c>
      <c r="H1640" s="3" t="s">
        <v>687</v>
      </c>
      <c r="I1640" s="3">
        <v>42185.05972222222</v>
      </c>
      <c r="J1640" s="3">
        <v>42185.416666666664</v>
      </c>
      <c r="K1640" s="3" t="s">
        <v>73</v>
      </c>
      <c r="L1640" s="3" t="s">
        <v>35</v>
      </c>
      <c r="M1640" s="3" t="s">
        <v>74</v>
      </c>
    </row>
    <row r="1641" spans="1:13" ht="15.75" customHeight="1" thickBot="1">
      <c r="A1641" s="3">
        <v>51098</v>
      </c>
      <c r="B1641" s="3" t="b">
        <v>0</v>
      </c>
      <c r="C1641" s="3" t="s">
        <v>129</v>
      </c>
      <c r="D1641" s="3" t="s">
        <v>12</v>
      </c>
      <c r="E1641" s="3" t="s">
        <v>120</v>
      </c>
      <c r="F1641" s="3" t="s">
        <v>3</v>
      </c>
      <c r="G1641" s="3" t="s">
        <v>0</v>
      </c>
      <c r="H1641" s="3" t="s">
        <v>1181</v>
      </c>
      <c r="I1641" s="3">
        <v>42184.811111111114</v>
      </c>
      <c r="J1641" s="3">
        <v>42185.416666666664</v>
      </c>
      <c r="K1641" s="3" t="s">
        <v>73</v>
      </c>
      <c r="L1641" s="3" t="s">
        <v>29</v>
      </c>
      <c r="M1641" s="3" t="s">
        <v>74</v>
      </c>
    </row>
    <row r="1642" spans="1:13" ht="15.75" customHeight="1" thickBot="1">
      <c r="A1642" s="3">
        <v>51093</v>
      </c>
      <c r="B1642" s="3" t="b">
        <v>0</v>
      </c>
      <c r="C1642" s="3" t="s">
        <v>129</v>
      </c>
      <c r="D1642" s="3" t="s">
        <v>12</v>
      </c>
      <c r="E1642" s="3" t="s">
        <v>162</v>
      </c>
      <c r="F1642" s="3" t="s">
        <v>3</v>
      </c>
      <c r="G1642" s="3" t="s">
        <v>0</v>
      </c>
      <c r="H1642" s="3" t="s">
        <v>686</v>
      </c>
      <c r="I1642" s="3">
        <v>42184.800694444442</v>
      </c>
      <c r="J1642" s="3">
        <v>42185.416666666664</v>
      </c>
      <c r="K1642" s="3" t="s">
        <v>73</v>
      </c>
      <c r="L1642" s="3" t="s">
        <v>29</v>
      </c>
      <c r="M1642" s="3" t="s">
        <v>74</v>
      </c>
    </row>
    <row r="1643" spans="1:13" ht="15.75" customHeight="1" thickBot="1">
      <c r="A1643" s="3">
        <v>51090</v>
      </c>
      <c r="B1643" s="3" t="b">
        <v>0</v>
      </c>
      <c r="C1643" s="3" t="s">
        <v>129</v>
      </c>
      <c r="D1643" s="3" t="s">
        <v>6</v>
      </c>
      <c r="E1643" s="3" t="s">
        <v>189</v>
      </c>
      <c r="F1643" s="3" t="s">
        <v>3</v>
      </c>
      <c r="G1643" s="3" t="s">
        <v>0</v>
      </c>
      <c r="H1643" s="3" t="s">
        <v>3167</v>
      </c>
      <c r="I1643" s="3">
        <v>42184.793749999997</v>
      </c>
      <c r="J1643" s="3">
        <v>42185.416666666664</v>
      </c>
      <c r="K1643" s="3"/>
      <c r="L1643" s="3" t="s">
        <v>11</v>
      </c>
      <c r="M1643" s="3" t="s">
        <v>74</v>
      </c>
    </row>
    <row r="1644" spans="1:13" ht="15.75" customHeight="1" thickBot="1">
      <c r="A1644" s="3">
        <v>51084</v>
      </c>
      <c r="B1644" s="3" t="b">
        <v>0</v>
      </c>
      <c r="C1644" s="3" t="s">
        <v>129</v>
      </c>
      <c r="D1644" s="3" t="s">
        <v>12</v>
      </c>
      <c r="E1644" s="3" t="s">
        <v>120</v>
      </c>
      <c r="F1644" s="3" t="s">
        <v>3</v>
      </c>
      <c r="G1644" s="3" t="s">
        <v>0</v>
      </c>
      <c r="H1644" s="3" t="s">
        <v>685</v>
      </c>
      <c r="I1644" s="3">
        <v>42184.78402777778</v>
      </c>
      <c r="J1644" s="3">
        <v>42185.416666666664</v>
      </c>
      <c r="K1644" s="3" t="s">
        <v>73</v>
      </c>
      <c r="L1644" s="3" t="s">
        <v>29</v>
      </c>
      <c r="M1644" s="3" t="s">
        <v>74</v>
      </c>
    </row>
    <row r="1645" spans="1:13" ht="15.75" customHeight="1" thickBot="1">
      <c r="A1645" s="3">
        <v>51081</v>
      </c>
      <c r="B1645" s="3" t="b">
        <v>0</v>
      </c>
      <c r="C1645" s="3" t="s">
        <v>129</v>
      </c>
      <c r="D1645" s="3" t="s">
        <v>12</v>
      </c>
      <c r="E1645" s="3" t="s">
        <v>120</v>
      </c>
      <c r="F1645" s="3" t="s">
        <v>3</v>
      </c>
      <c r="G1645" s="3" t="s">
        <v>0</v>
      </c>
      <c r="H1645" s="3" t="s">
        <v>1180</v>
      </c>
      <c r="I1645" s="3">
        <v>42184.776388888888</v>
      </c>
      <c r="J1645" s="3">
        <v>42185.416666666664</v>
      </c>
      <c r="K1645" s="3" t="s">
        <v>73</v>
      </c>
      <c r="L1645" s="3" t="s">
        <v>29</v>
      </c>
      <c r="M1645" s="3" t="s">
        <v>74</v>
      </c>
    </row>
    <row r="1646" spans="1:13" ht="15.75" customHeight="1" thickBot="1">
      <c r="A1646" s="3">
        <v>51073</v>
      </c>
      <c r="B1646" s="3" t="b">
        <v>0</v>
      </c>
      <c r="C1646" s="3" t="s">
        <v>129</v>
      </c>
      <c r="D1646" s="3" t="s">
        <v>3</v>
      </c>
      <c r="E1646" s="3" t="s">
        <v>119</v>
      </c>
      <c r="F1646" s="3" t="s">
        <v>3</v>
      </c>
      <c r="G1646" s="3" t="s">
        <v>0</v>
      </c>
      <c r="H1646" s="3" t="s">
        <v>626</v>
      </c>
      <c r="I1646" s="3">
        <v>42184.759027777778</v>
      </c>
      <c r="J1646" s="3">
        <v>42185.416666666664</v>
      </c>
      <c r="K1646" s="3" t="s">
        <v>77</v>
      </c>
      <c r="L1646" s="3" t="s">
        <v>26</v>
      </c>
      <c r="M1646" s="3" t="s">
        <v>74</v>
      </c>
    </row>
    <row r="1647" spans="1:13" ht="15.75" customHeight="1" thickBot="1">
      <c r="A1647" s="3">
        <v>51057</v>
      </c>
      <c r="B1647" s="3" t="b">
        <v>0</v>
      </c>
      <c r="C1647" s="3" t="s">
        <v>129</v>
      </c>
      <c r="D1647" s="3" t="s">
        <v>12</v>
      </c>
      <c r="E1647" s="3" t="s">
        <v>189</v>
      </c>
      <c r="F1647" s="3" t="s">
        <v>3</v>
      </c>
      <c r="G1647" s="3" t="s">
        <v>0</v>
      </c>
      <c r="H1647" s="3" t="s">
        <v>3168</v>
      </c>
      <c r="I1647" s="3">
        <v>42184.731249999997</v>
      </c>
      <c r="J1647" s="3">
        <v>42185.416666666664</v>
      </c>
      <c r="K1647" s="3"/>
      <c r="L1647" s="3" t="s">
        <v>9</v>
      </c>
      <c r="M1647" s="3" t="s">
        <v>74</v>
      </c>
    </row>
    <row r="1648" spans="1:13" ht="15.75" customHeight="1" thickBot="1">
      <c r="A1648" s="3">
        <v>51047</v>
      </c>
      <c r="B1648" s="3" t="b">
        <v>0</v>
      </c>
      <c r="C1648" s="3" t="s">
        <v>129</v>
      </c>
      <c r="D1648" s="3" t="s">
        <v>12</v>
      </c>
      <c r="E1648" s="3" t="s">
        <v>120</v>
      </c>
      <c r="F1648" s="3" t="s">
        <v>3</v>
      </c>
      <c r="G1648" s="3" t="s">
        <v>0</v>
      </c>
      <c r="H1648" s="3" t="s">
        <v>1179</v>
      </c>
      <c r="I1648" s="3">
        <v>42184.723611111112</v>
      </c>
      <c r="J1648" s="3">
        <v>42185.416666666664</v>
      </c>
      <c r="K1648" s="3" t="s">
        <v>73</v>
      </c>
      <c r="L1648" s="3" t="s">
        <v>29</v>
      </c>
      <c r="M1648" s="3" t="s">
        <v>74</v>
      </c>
    </row>
    <row r="1649" spans="1:13" ht="15.75" customHeight="1" thickBot="1">
      <c r="A1649" s="3">
        <v>51044</v>
      </c>
      <c r="B1649" s="3" t="b">
        <v>0</v>
      </c>
      <c r="C1649" s="3" t="s">
        <v>129</v>
      </c>
      <c r="D1649" s="3" t="s">
        <v>12</v>
      </c>
      <c r="E1649" s="3" t="s">
        <v>120</v>
      </c>
      <c r="F1649" s="3" t="s">
        <v>3</v>
      </c>
      <c r="G1649" s="3" t="s">
        <v>0</v>
      </c>
      <c r="H1649" s="3" t="s">
        <v>1178</v>
      </c>
      <c r="I1649" s="3">
        <v>42184.716666666667</v>
      </c>
      <c r="J1649" s="3">
        <v>42185.416666666664</v>
      </c>
      <c r="K1649" s="3" t="s">
        <v>73</v>
      </c>
      <c r="L1649" s="3" t="s">
        <v>29</v>
      </c>
      <c r="M1649" s="3" t="s">
        <v>74</v>
      </c>
    </row>
    <row r="1650" spans="1:13" ht="15.75" customHeight="1" thickBot="1">
      <c r="A1650" s="3">
        <v>51034</v>
      </c>
      <c r="B1650" s="3" t="b">
        <v>0</v>
      </c>
      <c r="C1650" s="3" t="s">
        <v>129</v>
      </c>
      <c r="D1650" s="3" t="s">
        <v>12</v>
      </c>
      <c r="E1650" s="3" t="s">
        <v>120</v>
      </c>
      <c r="F1650" s="3" t="s">
        <v>3</v>
      </c>
      <c r="G1650" s="3" t="s">
        <v>0</v>
      </c>
      <c r="H1650" s="3" t="s">
        <v>1177</v>
      </c>
      <c r="I1650" s="3">
        <v>42184.707638888889</v>
      </c>
      <c r="J1650" s="3">
        <v>42185.416666666664</v>
      </c>
      <c r="K1650" s="3" t="s">
        <v>73</v>
      </c>
      <c r="L1650" s="3" t="s">
        <v>29</v>
      </c>
      <c r="M1650" s="3" t="s">
        <v>74</v>
      </c>
    </row>
    <row r="1651" spans="1:13" ht="15.75" customHeight="1" thickBot="1">
      <c r="A1651" s="3">
        <v>51032</v>
      </c>
      <c r="B1651" s="3" t="b">
        <v>0</v>
      </c>
      <c r="C1651" s="3" t="s">
        <v>129</v>
      </c>
      <c r="D1651" s="3" t="s">
        <v>12</v>
      </c>
      <c r="E1651" s="3" t="s">
        <v>120</v>
      </c>
      <c r="F1651" s="3" t="s">
        <v>3</v>
      </c>
      <c r="G1651" s="3" t="s">
        <v>0</v>
      </c>
      <c r="H1651" s="3" t="s">
        <v>1176</v>
      </c>
      <c r="I1651" s="3">
        <v>42184.706944444442</v>
      </c>
      <c r="J1651" s="3">
        <v>42185.415972222225</v>
      </c>
      <c r="K1651" s="3" t="s">
        <v>73</v>
      </c>
      <c r="L1651" s="3" t="s">
        <v>11</v>
      </c>
      <c r="M1651" s="3" t="s">
        <v>74</v>
      </c>
    </row>
    <row r="1652" spans="1:13" ht="15.75" customHeight="1" thickBot="1">
      <c r="A1652" s="3">
        <v>51029</v>
      </c>
      <c r="B1652" s="3" t="b">
        <v>0</v>
      </c>
      <c r="C1652" s="3" t="s">
        <v>129</v>
      </c>
      <c r="D1652" s="3" t="s">
        <v>38</v>
      </c>
      <c r="E1652" s="3" t="s">
        <v>189</v>
      </c>
      <c r="F1652" s="3" t="s">
        <v>3</v>
      </c>
      <c r="G1652" s="3" t="s">
        <v>0</v>
      </c>
      <c r="H1652" s="3" t="s">
        <v>3169</v>
      </c>
      <c r="I1652" s="3">
        <v>42184.701388888891</v>
      </c>
      <c r="J1652" s="3">
        <v>42185.410416666666</v>
      </c>
      <c r="K1652" s="3"/>
      <c r="L1652" s="3" t="s">
        <v>29</v>
      </c>
      <c r="M1652" s="3" t="s">
        <v>74</v>
      </c>
    </row>
    <row r="1653" spans="1:13" ht="15.75" customHeight="1" thickBot="1">
      <c r="A1653" s="3">
        <v>51028</v>
      </c>
      <c r="B1653" s="3" t="b">
        <v>0</v>
      </c>
      <c r="C1653" s="3" t="s">
        <v>129</v>
      </c>
      <c r="D1653" s="3" t="s">
        <v>12</v>
      </c>
      <c r="E1653" s="3" t="s">
        <v>119</v>
      </c>
      <c r="F1653" s="3" t="s">
        <v>3</v>
      </c>
      <c r="G1653" s="3" t="s">
        <v>0</v>
      </c>
      <c r="H1653" s="3" t="s">
        <v>674</v>
      </c>
      <c r="I1653" s="3">
        <v>42184.700694444444</v>
      </c>
      <c r="J1653" s="3">
        <v>42185.409722222219</v>
      </c>
      <c r="K1653" s="3" t="s">
        <v>73</v>
      </c>
      <c r="L1653" s="3" t="s">
        <v>31</v>
      </c>
      <c r="M1653" s="3" t="s">
        <v>74</v>
      </c>
    </row>
    <row r="1654" spans="1:13" ht="15.75" customHeight="1" thickBot="1">
      <c r="A1654" s="3">
        <v>51019</v>
      </c>
      <c r="B1654" s="3" t="b">
        <v>0</v>
      </c>
      <c r="C1654" s="3" t="s">
        <v>129</v>
      </c>
      <c r="D1654" s="3" t="s">
        <v>3</v>
      </c>
      <c r="E1654" s="3" t="s">
        <v>189</v>
      </c>
      <c r="F1654" s="3" t="s">
        <v>3</v>
      </c>
      <c r="G1654" s="3" t="s">
        <v>0</v>
      </c>
      <c r="H1654" s="3" t="s">
        <v>3170</v>
      </c>
      <c r="I1654" s="3">
        <v>42184.695833333331</v>
      </c>
      <c r="J1654" s="3">
        <v>42185.404861111114</v>
      </c>
      <c r="K1654" s="3"/>
      <c r="L1654" s="3" t="s">
        <v>39</v>
      </c>
      <c r="M1654" s="3" t="s">
        <v>74</v>
      </c>
    </row>
    <row r="1655" spans="1:13" ht="15.75" customHeight="1" thickBot="1">
      <c r="A1655" s="3">
        <v>51011</v>
      </c>
      <c r="B1655" s="3" t="b">
        <v>0</v>
      </c>
      <c r="C1655" s="3" t="s">
        <v>129</v>
      </c>
      <c r="D1655" s="3" t="s">
        <v>6</v>
      </c>
      <c r="E1655" s="3" t="s">
        <v>120</v>
      </c>
      <c r="F1655" s="3" t="s">
        <v>3</v>
      </c>
      <c r="G1655" s="3" t="s">
        <v>0</v>
      </c>
      <c r="H1655" s="3" t="s">
        <v>1175</v>
      </c>
      <c r="I1655" s="3">
        <v>42184.692361111112</v>
      </c>
      <c r="J1655" s="3">
        <v>42185.401388888888</v>
      </c>
      <c r="K1655" s="3" t="s">
        <v>77</v>
      </c>
      <c r="L1655" s="3" t="s">
        <v>29</v>
      </c>
      <c r="M1655" s="3" t="s">
        <v>74</v>
      </c>
    </row>
    <row r="1656" spans="1:13" ht="15.75" customHeight="1" thickBot="1">
      <c r="A1656" s="3">
        <v>50998</v>
      </c>
      <c r="B1656" s="3" t="b">
        <v>0</v>
      </c>
      <c r="C1656" s="3" t="s">
        <v>129</v>
      </c>
      <c r="D1656" s="3" t="s">
        <v>12</v>
      </c>
      <c r="E1656" s="3" t="s">
        <v>120</v>
      </c>
      <c r="F1656" s="3" t="s">
        <v>3</v>
      </c>
      <c r="G1656" s="3" t="s">
        <v>0</v>
      </c>
      <c r="H1656" s="3" t="s">
        <v>1174</v>
      </c>
      <c r="I1656" s="3">
        <v>42184.684027777781</v>
      </c>
      <c r="J1656" s="3">
        <v>42185.393055555556</v>
      </c>
      <c r="K1656" s="3" t="s">
        <v>77</v>
      </c>
      <c r="L1656" s="3" t="s">
        <v>29</v>
      </c>
      <c r="M1656" s="3" t="s">
        <v>74</v>
      </c>
    </row>
    <row r="1657" spans="1:13" ht="15.75" customHeight="1" thickBot="1">
      <c r="A1657" s="3">
        <v>50996</v>
      </c>
      <c r="B1657" s="3" t="b">
        <v>0</v>
      </c>
      <c r="C1657" s="3" t="s">
        <v>129</v>
      </c>
      <c r="D1657" s="3" t="s">
        <v>6</v>
      </c>
      <c r="E1657" s="3" t="s">
        <v>119</v>
      </c>
      <c r="F1657" s="3" t="s">
        <v>3</v>
      </c>
      <c r="G1657" s="3" t="s">
        <v>0</v>
      </c>
      <c r="H1657" s="3" t="s">
        <v>1173</v>
      </c>
      <c r="I1657" s="3">
        <v>42184.684027777781</v>
      </c>
      <c r="J1657" s="3">
        <v>42185.393055555556</v>
      </c>
      <c r="K1657" s="3" t="s">
        <v>73</v>
      </c>
      <c r="L1657" s="3" t="s">
        <v>15</v>
      </c>
      <c r="M1657" s="3" t="s">
        <v>74</v>
      </c>
    </row>
    <row r="1658" spans="1:13" ht="15.75" customHeight="1" thickBot="1">
      <c r="A1658" s="3">
        <v>50990</v>
      </c>
      <c r="B1658" s="3" t="b">
        <v>0</v>
      </c>
      <c r="C1658" s="3" t="s">
        <v>129</v>
      </c>
      <c r="D1658" s="3" t="s">
        <v>3</v>
      </c>
      <c r="E1658" s="3" t="s">
        <v>119</v>
      </c>
      <c r="F1658" s="3" t="s">
        <v>3</v>
      </c>
      <c r="G1658" s="3" t="s">
        <v>0</v>
      </c>
      <c r="H1658" s="3" t="s">
        <v>596</v>
      </c>
      <c r="I1658" s="3">
        <v>42184.677777777775</v>
      </c>
      <c r="J1658" s="3">
        <v>42185.386805555558</v>
      </c>
      <c r="K1658" s="3" t="s">
        <v>77</v>
      </c>
      <c r="L1658" s="3" t="s">
        <v>148</v>
      </c>
      <c r="M1658" s="3" t="s">
        <v>74</v>
      </c>
    </row>
    <row r="1659" spans="1:13" ht="15.75" customHeight="1" thickBot="1">
      <c r="A1659" s="3">
        <v>50978</v>
      </c>
      <c r="B1659" s="3" t="b">
        <v>0</v>
      </c>
      <c r="C1659" s="3" t="s">
        <v>129</v>
      </c>
      <c r="D1659" s="3" t="s">
        <v>12</v>
      </c>
      <c r="E1659" s="3" t="s">
        <v>119</v>
      </c>
      <c r="F1659" s="3" t="s">
        <v>3</v>
      </c>
      <c r="G1659" s="3" t="s">
        <v>0</v>
      </c>
      <c r="H1659" s="3" t="s">
        <v>595</v>
      </c>
      <c r="I1659" s="3">
        <v>42184.665277777778</v>
      </c>
      <c r="J1659" s="3">
        <v>42185.374305555553</v>
      </c>
      <c r="K1659" s="3" t="s">
        <v>77</v>
      </c>
      <c r="L1659" s="3" t="s">
        <v>31</v>
      </c>
      <c r="M1659" s="3" t="s">
        <v>74</v>
      </c>
    </row>
    <row r="1660" spans="1:13" ht="15.75" customHeight="1" thickBot="1">
      <c r="A1660" s="3">
        <v>50976</v>
      </c>
      <c r="B1660" s="3" t="b">
        <v>0</v>
      </c>
      <c r="C1660" s="3" t="s">
        <v>129</v>
      </c>
      <c r="D1660" s="3" t="s">
        <v>12</v>
      </c>
      <c r="E1660" s="3" t="s">
        <v>120</v>
      </c>
      <c r="F1660" s="3" t="s">
        <v>3</v>
      </c>
      <c r="G1660" s="3" t="s">
        <v>0</v>
      </c>
      <c r="H1660" s="3" t="s">
        <v>1172</v>
      </c>
      <c r="I1660" s="3">
        <v>42184.663888888892</v>
      </c>
      <c r="J1660" s="3">
        <v>42185.372916666667</v>
      </c>
      <c r="K1660" s="3" t="s">
        <v>77</v>
      </c>
      <c r="L1660" s="3" t="s">
        <v>29</v>
      </c>
      <c r="M1660" s="3" t="s">
        <v>74</v>
      </c>
    </row>
    <row r="1661" spans="1:13" ht="15.75" customHeight="1" thickBot="1">
      <c r="A1661" s="3">
        <v>50948</v>
      </c>
      <c r="B1661" s="3" t="b">
        <v>0</v>
      </c>
      <c r="C1661" s="3" t="s">
        <v>129</v>
      </c>
      <c r="D1661" s="3" t="s">
        <v>3</v>
      </c>
      <c r="E1661" s="3" t="s">
        <v>135</v>
      </c>
      <c r="F1661" s="3" t="s">
        <v>3</v>
      </c>
      <c r="G1661" s="3" t="s">
        <v>0</v>
      </c>
      <c r="H1661" s="3" t="s">
        <v>1171</v>
      </c>
      <c r="I1661" s="3">
        <v>42184.646527777775</v>
      </c>
      <c r="J1661" s="3">
        <v>42185.355555555558</v>
      </c>
      <c r="K1661" s="3" t="s">
        <v>77</v>
      </c>
      <c r="L1661" s="3" t="s">
        <v>26</v>
      </c>
      <c r="M1661" s="3" t="s">
        <v>74</v>
      </c>
    </row>
    <row r="1662" spans="1:13" ht="15.75" customHeight="1" thickBot="1">
      <c r="A1662" s="3">
        <v>50938</v>
      </c>
      <c r="B1662" s="3" t="b">
        <v>0</v>
      </c>
      <c r="C1662" s="3" t="s">
        <v>129</v>
      </c>
      <c r="D1662" s="3" t="s">
        <v>42</v>
      </c>
      <c r="E1662" s="3" t="s">
        <v>119</v>
      </c>
      <c r="F1662" s="3" t="s">
        <v>3</v>
      </c>
      <c r="G1662" s="3" t="s">
        <v>40</v>
      </c>
      <c r="H1662" s="3" t="s">
        <v>1170</v>
      </c>
      <c r="I1662" s="3">
        <v>42184.640277777777</v>
      </c>
      <c r="J1662" s="3">
        <v>42215.349305555559</v>
      </c>
      <c r="K1662" s="3" t="s">
        <v>77</v>
      </c>
      <c r="L1662" s="3" t="s">
        <v>41</v>
      </c>
      <c r="M1662" s="3" t="s">
        <v>74</v>
      </c>
    </row>
    <row r="1663" spans="1:13" ht="15.75" customHeight="1" thickBot="1">
      <c r="A1663" s="3">
        <v>50860</v>
      </c>
      <c r="B1663" s="3" t="b">
        <v>0</v>
      </c>
      <c r="C1663" s="3" t="s">
        <v>129</v>
      </c>
      <c r="D1663" s="3" t="s">
        <v>12</v>
      </c>
      <c r="E1663" s="3" t="s">
        <v>135</v>
      </c>
      <c r="F1663" s="3" t="s">
        <v>3</v>
      </c>
      <c r="G1663" s="3" t="s">
        <v>0</v>
      </c>
      <c r="H1663" s="3" t="s">
        <v>1169</v>
      </c>
      <c r="I1663" s="3">
        <v>42184.586111111108</v>
      </c>
      <c r="J1663" s="3">
        <v>42184.669444444444</v>
      </c>
      <c r="K1663" s="3" t="s">
        <v>73</v>
      </c>
      <c r="L1663" s="3" t="s">
        <v>15</v>
      </c>
      <c r="M1663" s="3" t="s">
        <v>74</v>
      </c>
    </row>
    <row r="1664" spans="1:13" ht="15.75" customHeight="1" thickBot="1">
      <c r="A1664" s="3">
        <v>50749</v>
      </c>
      <c r="B1664" s="3" t="b">
        <v>0</v>
      </c>
      <c r="C1664" s="3" t="s">
        <v>129</v>
      </c>
      <c r="D1664" s="3" t="s">
        <v>3</v>
      </c>
      <c r="E1664" s="3" t="s">
        <v>151</v>
      </c>
      <c r="F1664" s="3" t="s">
        <v>3</v>
      </c>
      <c r="G1664" s="3" t="s">
        <v>0</v>
      </c>
      <c r="H1664" s="3" t="s">
        <v>585</v>
      </c>
      <c r="I1664" s="3">
        <v>42184.487500000003</v>
      </c>
      <c r="J1664" s="3">
        <v>42184.570833333331</v>
      </c>
      <c r="K1664" s="3" t="s">
        <v>77</v>
      </c>
      <c r="L1664" s="3" t="s">
        <v>43</v>
      </c>
      <c r="M1664" s="3" t="s">
        <v>74</v>
      </c>
    </row>
    <row r="1665" spans="1:13" ht="15.75" customHeight="1" thickBot="1">
      <c r="A1665" s="3">
        <v>50665</v>
      </c>
      <c r="B1665" s="3" t="b">
        <v>0</v>
      </c>
      <c r="C1665" s="3" t="s">
        <v>129</v>
      </c>
      <c r="D1665" s="3" t="s">
        <v>6</v>
      </c>
      <c r="E1665" s="3" t="s">
        <v>119</v>
      </c>
      <c r="F1665" s="3" t="s">
        <v>3</v>
      </c>
      <c r="G1665" s="3" t="s">
        <v>0</v>
      </c>
      <c r="H1665" s="3" t="s">
        <v>646</v>
      </c>
      <c r="I1665" s="3">
        <v>42184.428472222222</v>
      </c>
      <c r="J1665" s="3">
        <v>42184.511805555558</v>
      </c>
      <c r="K1665" s="3" t="s">
        <v>73</v>
      </c>
      <c r="L1665" s="3" t="s">
        <v>15</v>
      </c>
      <c r="M1665" s="3" t="s">
        <v>74</v>
      </c>
    </row>
    <row r="1666" spans="1:13" ht="15.75" customHeight="1" thickBot="1">
      <c r="A1666" s="3">
        <v>50652</v>
      </c>
      <c r="B1666" s="3" t="b">
        <v>0</v>
      </c>
      <c r="C1666" s="3" t="s">
        <v>129</v>
      </c>
      <c r="D1666" s="3" t="s">
        <v>3</v>
      </c>
      <c r="E1666" s="3" t="s">
        <v>119</v>
      </c>
      <c r="F1666" s="3" t="s">
        <v>3</v>
      </c>
      <c r="G1666" s="3" t="s">
        <v>0</v>
      </c>
      <c r="H1666" s="3" t="s">
        <v>645</v>
      </c>
      <c r="I1666" s="3">
        <v>42184.42291666667</v>
      </c>
      <c r="J1666" s="3">
        <v>42184.506249999999</v>
      </c>
      <c r="K1666" s="3" t="s">
        <v>73</v>
      </c>
      <c r="L1666" s="3" t="s">
        <v>28</v>
      </c>
      <c r="M1666" s="3" t="s">
        <v>74</v>
      </c>
    </row>
    <row r="1667" spans="1:13" ht="15.75" customHeight="1" thickBot="1">
      <c r="A1667" s="3">
        <v>50539</v>
      </c>
      <c r="B1667" s="3" t="b">
        <v>0</v>
      </c>
      <c r="C1667" s="3" t="s">
        <v>129</v>
      </c>
      <c r="D1667" s="3" t="s">
        <v>6</v>
      </c>
      <c r="E1667" s="3" t="s">
        <v>119</v>
      </c>
      <c r="F1667" s="3" t="s">
        <v>3</v>
      </c>
      <c r="G1667" s="3" t="s">
        <v>0</v>
      </c>
      <c r="H1667" s="3" t="s">
        <v>588</v>
      </c>
      <c r="I1667" s="3">
        <v>42184.379166666666</v>
      </c>
      <c r="J1667" s="3">
        <v>42184.462500000001</v>
      </c>
      <c r="K1667" s="3" t="s">
        <v>77</v>
      </c>
      <c r="L1667" s="3" t="s">
        <v>19</v>
      </c>
      <c r="M1667" s="3" t="s">
        <v>74</v>
      </c>
    </row>
    <row r="1668" spans="1:13" ht="15.75" customHeight="1" thickBot="1">
      <c r="A1668" s="3">
        <v>50478</v>
      </c>
      <c r="B1668" s="3" t="b">
        <v>0</v>
      </c>
      <c r="C1668" s="3" t="s">
        <v>129</v>
      </c>
      <c r="D1668" s="3" t="s">
        <v>12</v>
      </c>
      <c r="E1668" s="3" t="s">
        <v>119</v>
      </c>
      <c r="F1668" s="3" t="s">
        <v>3</v>
      </c>
      <c r="G1668" s="3" t="s">
        <v>0</v>
      </c>
      <c r="H1668" s="3" t="s">
        <v>587</v>
      </c>
      <c r="I1668" s="3">
        <v>42184.336111111108</v>
      </c>
      <c r="J1668" s="3">
        <v>42184.419444444444</v>
      </c>
      <c r="K1668" s="3" t="s">
        <v>77</v>
      </c>
      <c r="L1668" s="3" t="s">
        <v>37</v>
      </c>
      <c r="M1668" s="3" t="s">
        <v>74</v>
      </c>
    </row>
    <row r="1669" spans="1:13" ht="15.75" customHeight="1" thickBot="1">
      <c r="A1669" s="3">
        <v>50254</v>
      </c>
      <c r="B1669" s="3" t="b">
        <v>0</v>
      </c>
      <c r="C1669" s="3" t="s">
        <v>129</v>
      </c>
      <c r="D1669" s="3" t="s">
        <v>12</v>
      </c>
      <c r="E1669" s="3" t="s">
        <v>189</v>
      </c>
      <c r="F1669" s="3" t="s">
        <v>112</v>
      </c>
      <c r="G1669" s="3" t="s">
        <v>0</v>
      </c>
      <c r="H1669" s="3" t="s">
        <v>643</v>
      </c>
      <c r="I1669" s="3">
        <v>42182.746527777781</v>
      </c>
      <c r="J1669" s="3">
        <v>42184.416666666664</v>
      </c>
      <c r="K1669" s="3" t="s">
        <v>73</v>
      </c>
      <c r="L1669" s="3" t="s">
        <v>21</v>
      </c>
      <c r="M1669" s="3" t="s">
        <v>74</v>
      </c>
    </row>
    <row r="1670" spans="1:13" ht="15.75" customHeight="1" thickBot="1">
      <c r="A1670" s="3">
        <v>50252</v>
      </c>
      <c r="B1670" s="3" t="b">
        <v>0</v>
      </c>
      <c r="C1670" s="3" t="s">
        <v>129</v>
      </c>
      <c r="D1670" s="3" t="s">
        <v>12</v>
      </c>
      <c r="E1670" s="3" t="s">
        <v>120</v>
      </c>
      <c r="F1670" s="3" t="s">
        <v>3</v>
      </c>
      <c r="G1670" s="3" t="s">
        <v>0</v>
      </c>
      <c r="H1670" s="3" t="s">
        <v>1168</v>
      </c>
      <c r="I1670" s="3">
        <v>42182.736805555556</v>
      </c>
      <c r="J1670" s="3">
        <v>42184.416666666664</v>
      </c>
      <c r="K1670" s="3" t="s">
        <v>77</v>
      </c>
      <c r="L1670" s="3" t="s">
        <v>29</v>
      </c>
      <c r="M1670" s="3" t="s">
        <v>74</v>
      </c>
    </row>
    <row r="1671" spans="1:13" ht="15.75" customHeight="1" thickBot="1">
      <c r="A1671" s="3">
        <v>50171</v>
      </c>
      <c r="B1671" s="3" t="b">
        <v>0</v>
      </c>
      <c r="C1671" s="3" t="s">
        <v>129</v>
      </c>
      <c r="D1671" s="3" t="s">
        <v>3</v>
      </c>
      <c r="E1671" s="3" t="s">
        <v>135</v>
      </c>
      <c r="F1671" s="3" t="s">
        <v>3</v>
      </c>
      <c r="G1671" s="3" t="s">
        <v>0</v>
      </c>
      <c r="H1671" s="3" t="s">
        <v>1167</v>
      </c>
      <c r="I1671" s="3">
        <v>42182.491666666669</v>
      </c>
      <c r="J1671" s="3">
        <v>42184.416666666664</v>
      </c>
      <c r="K1671" s="3" t="s">
        <v>77</v>
      </c>
      <c r="L1671" s="3" t="s">
        <v>32</v>
      </c>
      <c r="M1671" s="3" t="s">
        <v>74</v>
      </c>
    </row>
    <row r="1672" spans="1:13" ht="15.75" customHeight="1" thickBot="1">
      <c r="A1672" s="3">
        <v>50167</v>
      </c>
      <c r="B1672" s="3" t="b">
        <v>0</v>
      </c>
      <c r="C1672" s="3" t="s">
        <v>129</v>
      </c>
      <c r="D1672" s="3" t="s">
        <v>12</v>
      </c>
      <c r="E1672" s="3" t="s">
        <v>119</v>
      </c>
      <c r="F1672" s="3" t="s">
        <v>3</v>
      </c>
      <c r="G1672" s="3" t="s">
        <v>0</v>
      </c>
      <c r="H1672" s="3" t="s">
        <v>599</v>
      </c>
      <c r="I1672" s="3">
        <v>42182.478472222225</v>
      </c>
      <c r="J1672" s="3">
        <v>42184.416666666664</v>
      </c>
      <c r="K1672" s="3" t="s">
        <v>77</v>
      </c>
      <c r="L1672" s="3" t="s">
        <v>31</v>
      </c>
      <c r="M1672" s="3" t="s">
        <v>74</v>
      </c>
    </row>
    <row r="1673" spans="1:13" ht="15.75" customHeight="1" thickBot="1">
      <c r="A1673" s="3">
        <v>50141</v>
      </c>
      <c r="B1673" s="3" t="b">
        <v>0</v>
      </c>
      <c r="C1673" s="3" t="s">
        <v>129</v>
      </c>
      <c r="D1673" s="3" t="s">
        <v>12</v>
      </c>
      <c r="E1673" s="3" t="s">
        <v>119</v>
      </c>
      <c r="F1673" s="3" t="s">
        <v>3</v>
      </c>
      <c r="G1673" s="3" t="s">
        <v>0</v>
      </c>
      <c r="H1673" s="3" t="s">
        <v>598</v>
      </c>
      <c r="I1673" s="3">
        <v>42182.431944444441</v>
      </c>
      <c r="J1673" s="3">
        <v>42184.416666666664</v>
      </c>
      <c r="K1673" s="3" t="s">
        <v>77</v>
      </c>
      <c r="L1673" s="3" t="s">
        <v>31</v>
      </c>
      <c r="M1673" s="3" t="s">
        <v>74</v>
      </c>
    </row>
    <row r="1674" spans="1:13" ht="15.75" customHeight="1" thickBot="1">
      <c r="A1674" s="3">
        <v>50132</v>
      </c>
      <c r="B1674" s="3" t="b">
        <v>0</v>
      </c>
      <c r="C1674" s="3" t="s">
        <v>129</v>
      </c>
      <c r="D1674" s="3" t="s">
        <v>3</v>
      </c>
      <c r="E1674" s="3" t="s">
        <v>162</v>
      </c>
      <c r="F1674" s="3" t="s">
        <v>3</v>
      </c>
      <c r="G1674" s="3" t="s">
        <v>0</v>
      </c>
      <c r="H1674" s="3" t="s">
        <v>597</v>
      </c>
      <c r="I1674" s="3">
        <v>42182.411805555559</v>
      </c>
      <c r="J1674" s="3">
        <v>42184.416666666664</v>
      </c>
      <c r="K1674" s="3" t="s">
        <v>77</v>
      </c>
      <c r="L1674" s="3" t="s">
        <v>1</v>
      </c>
      <c r="M1674" s="3" t="s">
        <v>74</v>
      </c>
    </row>
    <row r="1675" spans="1:13" ht="15.75" customHeight="1" thickBot="1">
      <c r="A1675" s="3">
        <v>50123</v>
      </c>
      <c r="B1675" s="3" t="b">
        <v>0</v>
      </c>
      <c r="C1675" s="3" t="s">
        <v>129</v>
      </c>
      <c r="D1675" s="3" t="s">
        <v>3</v>
      </c>
      <c r="E1675" s="3" t="s">
        <v>135</v>
      </c>
      <c r="F1675" s="3" t="s">
        <v>3</v>
      </c>
      <c r="G1675" s="3" t="s">
        <v>0</v>
      </c>
      <c r="H1675" s="3" t="s">
        <v>1166</v>
      </c>
      <c r="I1675" s="3">
        <v>42182.400000000001</v>
      </c>
      <c r="J1675" s="3">
        <v>42184.416666666664</v>
      </c>
      <c r="K1675" s="3" t="s">
        <v>77</v>
      </c>
      <c r="L1675" s="3" t="s">
        <v>32</v>
      </c>
      <c r="M1675" s="3" t="s">
        <v>74</v>
      </c>
    </row>
    <row r="1676" spans="1:13" ht="15.75" customHeight="1" thickBot="1">
      <c r="A1676" s="3">
        <v>50116</v>
      </c>
      <c r="B1676" s="3" t="b">
        <v>0</v>
      </c>
      <c r="C1676" s="3" t="s">
        <v>129</v>
      </c>
      <c r="D1676" s="3" t="s">
        <v>12</v>
      </c>
      <c r="E1676" s="3" t="s">
        <v>119</v>
      </c>
      <c r="F1676" s="3" t="s">
        <v>3</v>
      </c>
      <c r="G1676" s="3" t="s">
        <v>0</v>
      </c>
      <c r="H1676" s="3" t="s">
        <v>123</v>
      </c>
      <c r="I1676" s="3">
        <v>42182.39166666667</v>
      </c>
      <c r="J1676" s="3">
        <v>42184.416666666664</v>
      </c>
      <c r="K1676" s="3" t="s">
        <v>77</v>
      </c>
      <c r="L1676" s="3" t="s">
        <v>37</v>
      </c>
      <c r="M1676" s="3" t="s">
        <v>74</v>
      </c>
    </row>
    <row r="1677" spans="1:13" ht="15.75" customHeight="1" thickBot="1">
      <c r="A1677" s="3">
        <v>50088</v>
      </c>
      <c r="B1677" s="3" t="b">
        <v>0</v>
      </c>
      <c r="C1677" s="3" t="s">
        <v>129</v>
      </c>
      <c r="D1677" s="3" t="s">
        <v>3</v>
      </c>
      <c r="E1677" s="3" t="s">
        <v>119</v>
      </c>
      <c r="F1677" s="3" t="s">
        <v>3</v>
      </c>
      <c r="G1677" s="3" t="s">
        <v>0</v>
      </c>
      <c r="H1677" s="3" t="s">
        <v>550</v>
      </c>
      <c r="I1677" s="3">
        <v>42182.177083333336</v>
      </c>
      <c r="J1677" s="3">
        <v>42184.416666666664</v>
      </c>
      <c r="K1677" s="3" t="s">
        <v>114</v>
      </c>
      <c r="L1677" s="3" t="s">
        <v>549</v>
      </c>
      <c r="M1677" s="3" t="s">
        <v>74</v>
      </c>
    </row>
    <row r="1678" spans="1:13" ht="15.75" customHeight="1" thickBot="1">
      <c r="A1678" s="3">
        <v>50087</v>
      </c>
      <c r="B1678" s="3" t="b">
        <v>0</v>
      </c>
      <c r="C1678" s="3" t="s">
        <v>129</v>
      </c>
      <c r="D1678" s="3" t="s">
        <v>3</v>
      </c>
      <c r="E1678" s="3" t="s">
        <v>119</v>
      </c>
      <c r="F1678" s="3" t="s">
        <v>3</v>
      </c>
      <c r="G1678" s="3" t="s">
        <v>0</v>
      </c>
      <c r="H1678" s="3" t="s">
        <v>672</v>
      </c>
      <c r="I1678" s="3">
        <v>42182.150694444441</v>
      </c>
      <c r="J1678" s="3">
        <v>42184.416666666664</v>
      </c>
      <c r="K1678" s="3" t="s">
        <v>73</v>
      </c>
      <c r="L1678" s="3" t="s">
        <v>35</v>
      </c>
      <c r="M1678" s="3" t="s">
        <v>74</v>
      </c>
    </row>
    <row r="1679" spans="1:13" ht="15.75" customHeight="1" thickBot="1">
      <c r="A1679" s="3">
        <v>50072</v>
      </c>
      <c r="B1679" s="3" t="b">
        <v>0</v>
      </c>
      <c r="C1679" s="3" t="s">
        <v>129</v>
      </c>
      <c r="D1679" s="3" t="s">
        <v>3</v>
      </c>
      <c r="E1679" s="3" t="s">
        <v>119</v>
      </c>
      <c r="F1679" s="3" t="s">
        <v>3</v>
      </c>
      <c r="G1679" s="3" t="s">
        <v>0</v>
      </c>
      <c r="H1679" s="3" t="s">
        <v>671</v>
      </c>
      <c r="I1679" s="3">
        <v>42182.008333333331</v>
      </c>
      <c r="J1679" s="3">
        <v>42184.416666666664</v>
      </c>
      <c r="K1679" s="3" t="s">
        <v>73</v>
      </c>
      <c r="L1679" s="3" t="s">
        <v>35</v>
      </c>
      <c r="M1679" s="3" t="s">
        <v>74</v>
      </c>
    </row>
    <row r="1680" spans="1:13" ht="15.75" customHeight="1" thickBot="1">
      <c r="A1680" s="3">
        <v>50066</v>
      </c>
      <c r="B1680" s="3" t="b">
        <v>0</v>
      </c>
      <c r="C1680" s="3" t="s">
        <v>129</v>
      </c>
      <c r="D1680" s="3" t="s">
        <v>3</v>
      </c>
      <c r="E1680" s="3" t="s">
        <v>119</v>
      </c>
      <c r="F1680" s="3" t="s">
        <v>3</v>
      </c>
      <c r="G1680" s="3" t="s">
        <v>0</v>
      </c>
      <c r="H1680" s="3" t="s">
        <v>670</v>
      </c>
      <c r="I1680" s="3">
        <v>42181.97152777778</v>
      </c>
      <c r="J1680" s="3">
        <v>42184.416666666664</v>
      </c>
      <c r="K1680" s="3" t="s">
        <v>73</v>
      </c>
      <c r="L1680" s="3" t="s">
        <v>35</v>
      </c>
      <c r="M1680" s="3" t="s">
        <v>74</v>
      </c>
    </row>
    <row r="1681" spans="1:13" ht="15.75" customHeight="1" thickBot="1">
      <c r="A1681" s="3">
        <v>50064</v>
      </c>
      <c r="B1681" s="3" t="b">
        <v>0</v>
      </c>
      <c r="C1681" s="3" t="s">
        <v>129</v>
      </c>
      <c r="D1681" s="3" t="s">
        <v>3</v>
      </c>
      <c r="E1681" s="3" t="s">
        <v>119</v>
      </c>
      <c r="F1681" s="3" t="s">
        <v>3</v>
      </c>
      <c r="G1681" s="3" t="s">
        <v>0</v>
      </c>
      <c r="H1681" s="3" t="s">
        <v>602</v>
      </c>
      <c r="I1681" s="3">
        <v>42181.956944444442</v>
      </c>
      <c r="J1681" s="3">
        <v>42184.416666666664</v>
      </c>
      <c r="K1681" s="3" t="s">
        <v>77</v>
      </c>
      <c r="L1681" s="3" t="s">
        <v>35</v>
      </c>
      <c r="M1681" s="3" t="s">
        <v>74</v>
      </c>
    </row>
    <row r="1682" spans="1:13" ht="15.75" customHeight="1" thickBot="1">
      <c r="A1682" s="3">
        <v>50038</v>
      </c>
      <c r="B1682" s="3" t="b">
        <v>0</v>
      </c>
      <c r="C1682" s="3" t="s">
        <v>129</v>
      </c>
      <c r="D1682" s="3" t="s">
        <v>12</v>
      </c>
      <c r="E1682" s="3" t="s">
        <v>120</v>
      </c>
      <c r="F1682" s="3" t="s">
        <v>3</v>
      </c>
      <c r="G1682" s="3" t="s">
        <v>0</v>
      </c>
      <c r="H1682" s="3" t="s">
        <v>1165</v>
      </c>
      <c r="I1682" s="3">
        <v>42181.80972222222</v>
      </c>
      <c r="J1682" s="3">
        <v>42184.416666666664</v>
      </c>
      <c r="K1682" s="3" t="s">
        <v>77</v>
      </c>
      <c r="L1682" s="3" t="s">
        <v>29</v>
      </c>
      <c r="M1682" s="3" t="s">
        <v>74</v>
      </c>
    </row>
    <row r="1683" spans="1:13" ht="15.75" customHeight="1" thickBot="1">
      <c r="A1683" s="3">
        <v>50032</v>
      </c>
      <c r="B1683" s="3" t="b">
        <v>0</v>
      </c>
      <c r="C1683" s="3" t="s">
        <v>129</v>
      </c>
      <c r="D1683" s="3" t="s">
        <v>12</v>
      </c>
      <c r="E1683" s="3" t="s">
        <v>135</v>
      </c>
      <c r="F1683" s="3" t="s">
        <v>3</v>
      </c>
      <c r="G1683" s="3" t="s">
        <v>0</v>
      </c>
      <c r="H1683" s="3" t="s">
        <v>1164</v>
      </c>
      <c r="I1683" s="3">
        <v>42181.79791666667</v>
      </c>
      <c r="J1683" s="3">
        <v>42184.416666666664</v>
      </c>
      <c r="K1683" s="3" t="s">
        <v>77</v>
      </c>
      <c r="L1683" s="3" t="s">
        <v>29</v>
      </c>
      <c r="M1683" s="3" t="s">
        <v>74</v>
      </c>
    </row>
    <row r="1684" spans="1:13" ht="15.75" customHeight="1" thickBot="1">
      <c r="A1684" s="3">
        <v>50031</v>
      </c>
      <c r="B1684" s="3" t="b">
        <v>0</v>
      </c>
      <c r="C1684" s="3" t="s">
        <v>129</v>
      </c>
      <c r="D1684" s="3" t="s">
        <v>6</v>
      </c>
      <c r="E1684" s="3" t="s">
        <v>162</v>
      </c>
      <c r="F1684" s="3" t="s">
        <v>3</v>
      </c>
      <c r="G1684" s="3" t="s">
        <v>0</v>
      </c>
      <c r="H1684" s="3" t="s">
        <v>601</v>
      </c>
      <c r="I1684" s="3">
        <v>42181.79583333333</v>
      </c>
      <c r="J1684" s="3">
        <v>42184.416666666664</v>
      </c>
      <c r="K1684" s="3" t="s">
        <v>77</v>
      </c>
      <c r="L1684" s="3" t="s">
        <v>31</v>
      </c>
      <c r="M1684" s="3" t="s">
        <v>74</v>
      </c>
    </row>
    <row r="1685" spans="1:13" ht="15.75" customHeight="1" thickBot="1">
      <c r="A1685" s="3">
        <v>50022</v>
      </c>
      <c r="B1685" s="3" t="b">
        <v>0</v>
      </c>
      <c r="C1685" s="3" t="s">
        <v>129</v>
      </c>
      <c r="D1685" s="3" t="s">
        <v>12</v>
      </c>
      <c r="E1685" s="3" t="s">
        <v>120</v>
      </c>
      <c r="F1685" s="3" t="s">
        <v>3</v>
      </c>
      <c r="G1685" s="3" t="s">
        <v>0</v>
      </c>
      <c r="H1685" s="3" t="s">
        <v>1163</v>
      </c>
      <c r="I1685" s="3">
        <v>42181.771527777775</v>
      </c>
      <c r="J1685" s="3">
        <v>42184.416666666664</v>
      </c>
      <c r="K1685" s="3" t="s">
        <v>77</v>
      </c>
      <c r="L1685" s="3" t="s">
        <v>29</v>
      </c>
      <c r="M1685" s="3" t="s">
        <v>74</v>
      </c>
    </row>
    <row r="1686" spans="1:13" ht="15.75" customHeight="1" thickBot="1">
      <c r="A1686" s="3">
        <v>50021</v>
      </c>
      <c r="B1686" s="3" t="b">
        <v>0</v>
      </c>
      <c r="C1686" s="3" t="s">
        <v>129</v>
      </c>
      <c r="D1686" s="3" t="s">
        <v>6</v>
      </c>
      <c r="E1686" s="3" t="s">
        <v>119</v>
      </c>
      <c r="F1686" s="3" t="s">
        <v>3</v>
      </c>
      <c r="G1686" s="3" t="s">
        <v>0</v>
      </c>
      <c r="H1686" s="3" t="s">
        <v>673</v>
      </c>
      <c r="I1686" s="3">
        <v>42181.770833333336</v>
      </c>
      <c r="J1686" s="3">
        <v>42184.416666666664</v>
      </c>
      <c r="K1686" s="3" t="s">
        <v>73</v>
      </c>
      <c r="L1686" s="3" t="s">
        <v>24</v>
      </c>
      <c r="M1686" s="3" t="s">
        <v>74</v>
      </c>
    </row>
    <row r="1687" spans="1:13" ht="15.75" customHeight="1" thickBot="1">
      <c r="A1687" s="3">
        <v>49997</v>
      </c>
      <c r="B1687" s="3" t="b">
        <v>0</v>
      </c>
      <c r="C1687" s="3" t="s">
        <v>129</v>
      </c>
      <c r="D1687" s="3" t="s">
        <v>12</v>
      </c>
      <c r="E1687" s="3" t="s">
        <v>119</v>
      </c>
      <c r="F1687" s="3" t="s">
        <v>3</v>
      </c>
      <c r="G1687" s="3" t="s">
        <v>0</v>
      </c>
      <c r="H1687" s="3" t="s">
        <v>600</v>
      </c>
      <c r="I1687" s="3">
        <v>42181.731944444444</v>
      </c>
      <c r="J1687" s="3">
        <v>42184.416666666664</v>
      </c>
      <c r="K1687" s="3" t="s">
        <v>77</v>
      </c>
      <c r="L1687" s="3" t="s">
        <v>31</v>
      </c>
      <c r="M1687" s="3" t="s">
        <v>74</v>
      </c>
    </row>
    <row r="1688" spans="1:13" ht="15.75" customHeight="1" thickBot="1">
      <c r="A1688" s="3">
        <v>49988</v>
      </c>
      <c r="B1688" s="3" t="b">
        <v>0</v>
      </c>
      <c r="C1688" s="3" t="s">
        <v>129</v>
      </c>
      <c r="D1688" s="3" t="s">
        <v>12</v>
      </c>
      <c r="E1688" s="3" t="s">
        <v>135</v>
      </c>
      <c r="F1688" s="3" t="s">
        <v>3</v>
      </c>
      <c r="G1688" s="3" t="s">
        <v>0</v>
      </c>
      <c r="H1688" s="3" t="s">
        <v>1162</v>
      </c>
      <c r="I1688" s="3">
        <v>42181.727777777778</v>
      </c>
      <c r="J1688" s="3">
        <v>42184.416666666664</v>
      </c>
      <c r="K1688" s="3" t="s">
        <v>77</v>
      </c>
      <c r="L1688" s="3" t="s">
        <v>29</v>
      </c>
      <c r="M1688" s="3" t="s">
        <v>74</v>
      </c>
    </row>
    <row r="1689" spans="1:13" ht="15.75" customHeight="1" thickBot="1">
      <c r="A1689" s="3">
        <v>49973</v>
      </c>
      <c r="B1689" s="3" t="b">
        <v>0</v>
      </c>
      <c r="C1689" s="3" t="s">
        <v>129</v>
      </c>
      <c r="D1689" s="3" t="s">
        <v>12</v>
      </c>
      <c r="E1689" s="3" t="s">
        <v>120</v>
      </c>
      <c r="F1689" s="3" t="s">
        <v>3</v>
      </c>
      <c r="G1689" s="3" t="s">
        <v>0</v>
      </c>
      <c r="H1689" s="3" t="s">
        <v>1161</v>
      </c>
      <c r="I1689" s="3">
        <v>42181.704861111109</v>
      </c>
      <c r="J1689" s="3">
        <v>42184.413888888892</v>
      </c>
      <c r="K1689" s="3" t="s">
        <v>77</v>
      </c>
      <c r="L1689" s="3" t="s">
        <v>29</v>
      </c>
      <c r="M1689" s="3" t="s">
        <v>74</v>
      </c>
    </row>
    <row r="1690" spans="1:13" ht="15.75" customHeight="1" thickBot="1">
      <c r="A1690" s="3">
        <v>49960</v>
      </c>
      <c r="B1690" s="3" t="b">
        <v>0</v>
      </c>
      <c r="C1690" s="3" t="s">
        <v>129</v>
      </c>
      <c r="D1690" s="3" t="s">
        <v>12</v>
      </c>
      <c r="E1690" s="3" t="s">
        <v>120</v>
      </c>
      <c r="F1690" s="3" t="s">
        <v>3</v>
      </c>
      <c r="G1690" s="3" t="s">
        <v>0</v>
      </c>
      <c r="H1690" s="3" t="s">
        <v>1160</v>
      </c>
      <c r="I1690" s="3">
        <v>42181.696527777778</v>
      </c>
      <c r="J1690" s="3">
        <v>42184.405555555553</v>
      </c>
      <c r="K1690" s="3" t="s">
        <v>77</v>
      </c>
      <c r="L1690" s="3" t="s">
        <v>29</v>
      </c>
      <c r="M1690" s="3" t="s">
        <v>74</v>
      </c>
    </row>
    <row r="1691" spans="1:13" ht="15.75" customHeight="1" thickBot="1">
      <c r="A1691" s="3">
        <v>49942</v>
      </c>
      <c r="B1691" s="3" t="b">
        <v>0</v>
      </c>
      <c r="C1691" s="3" t="s">
        <v>129</v>
      </c>
      <c r="D1691" s="3" t="s">
        <v>6</v>
      </c>
      <c r="E1691" s="3" t="s">
        <v>120</v>
      </c>
      <c r="F1691" s="3" t="s">
        <v>3</v>
      </c>
      <c r="G1691" s="3" t="s">
        <v>0</v>
      </c>
      <c r="H1691" s="3" t="s">
        <v>3171</v>
      </c>
      <c r="I1691" s="3">
        <v>42181.678472222222</v>
      </c>
      <c r="J1691" s="3">
        <v>42184.387499999997</v>
      </c>
      <c r="K1691" s="3"/>
      <c r="L1691" s="3" t="s">
        <v>44</v>
      </c>
      <c r="M1691" s="3" t="s">
        <v>74</v>
      </c>
    </row>
    <row r="1692" spans="1:13" ht="15.75" customHeight="1" thickBot="1">
      <c r="A1692" s="3">
        <v>49933</v>
      </c>
      <c r="B1692" s="3" t="b">
        <v>0</v>
      </c>
      <c r="C1692" s="3" t="s">
        <v>129</v>
      </c>
      <c r="D1692" s="3" t="s">
        <v>12</v>
      </c>
      <c r="E1692" s="3" t="s">
        <v>120</v>
      </c>
      <c r="F1692" s="3" t="s">
        <v>3</v>
      </c>
      <c r="G1692" s="3" t="s">
        <v>0</v>
      </c>
      <c r="H1692" s="3" t="s">
        <v>1159</v>
      </c>
      <c r="I1692" s="3">
        <v>42181.67291666667</v>
      </c>
      <c r="J1692" s="3">
        <v>42184.381944444445</v>
      </c>
      <c r="K1692" s="3" t="s">
        <v>77</v>
      </c>
      <c r="L1692" s="3" t="s">
        <v>29</v>
      </c>
      <c r="M1692" s="3" t="s">
        <v>74</v>
      </c>
    </row>
    <row r="1693" spans="1:13" ht="15.75" customHeight="1" thickBot="1">
      <c r="A1693" s="3">
        <v>49924</v>
      </c>
      <c r="B1693" s="3" t="b">
        <v>0</v>
      </c>
      <c r="C1693" s="3" t="s">
        <v>129</v>
      </c>
      <c r="D1693" s="3" t="s">
        <v>6</v>
      </c>
      <c r="E1693" s="3" t="s">
        <v>119</v>
      </c>
      <c r="F1693" s="3" t="s">
        <v>3</v>
      </c>
      <c r="G1693" s="3" t="s">
        <v>0</v>
      </c>
      <c r="H1693" s="3" t="s">
        <v>537</v>
      </c>
      <c r="I1693" s="3">
        <v>42181.665277777778</v>
      </c>
      <c r="J1693" s="3">
        <v>42184.374305555553</v>
      </c>
      <c r="K1693" s="3" t="s">
        <v>114</v>
      </c>
      <c r="L1693" s="3" t="s">
        <v>22</v>
      </c>
      <c r="M1693" s="3" t="s">
        <v>74</v>
      </c>
    </row>
    <row r="1694" spans="1:13" ht="15.75" customHeight="1" thickBot="1">
      <c r="A1694" s="3">
        <v>49923</v>
      </c>
      <c r="B1694" s="3" t="b">
        <v>0</v>
      </c>
      <c r="C1694" s="3" t="s">
        <v>129</v>
      </c>
      <c r="D1694" s="3" t="s">
        <v>12</v>
      </c>
      <c r="E1694" s="3" t="s">
        <v>120</v>
      </c>
      <c r="F1694" s="3" t="s">
        <v>3</v>
      </c>
      <c r="G1694" s="3" t="s">
        <v>0</v>
      </c>
      <c r="H1694" s="3" t="s">
        <v>1158</v>
      </c>
      <c r="I1694" s="3">
        <v>42181.663888888892</v>
      </c>
      <c r="J1694" s="3">
        <v>42184.372916666667</v>
      </c>
      <c r="K1694" s="3" t="s">
        <v>77</v>
      </c>
      <c r="L1694" s="3" t="s">
        <v>29</v>
      </c>
      <c r="M1694" s="3" t="s">
        <v>74</v>
      </c>
    </row>
    <row r="1695" spans="1:13" ht="15.75" customHeight="1" thickBot="1">
      <c r="A1695" s="3">
        <v>49900</v>
      </c>
      <c r="B1695" s="3" t="b">
        <v>0</v>
      </c>
      <c r="C1695" s="3" t="s">
        <v>129</v>
      </c>
      <c r="D1695" s="3" t="s">
        <v>12</v>
      </c>
      <c r="E1695" s="3" t="s">
        <v>120</v>
      </c>
      <c r="F1695" s="3" t="s">
        <v>3</v>
      </c>
      <c r="G1695" s="3" t="s">
        <v>0</v>
      </c>
      <c r="H1695" s="3" t="s">
        <v>1157</v>
      </c>
      <c r="I1695" s="3">
        <v>42181.640277777777</v>
      </c>
      <c r="J1695" s="3">
        <v>42184.349305555559</v>
      </c>
      <c r="K1695" s="3" t="s">
        <v>77</v>
      </c>
      <c r="L1695" s="3" t="s">
        <v>29</v>
      </c>
      <c r="M1695" s="3" t="s">
        <v>74</v>
      </c>
    </row>
    <row r="1696" spans="1:13" ht="15.75" customHeight="1" thickBot="1">
      <c r="A1696" s="3">
        <v>49816</v>
      </c>
      <c r="B1696" s="3" t="b">
        <v>0</v>
      </c>
      <c r="C1696" s="3" t="s">
        <v>129</v>
      </c>
      <c r="D1696" s="3" t="s">
        <v>12</v>
      </c>
      <c r="E1696" s="3" t="s">
        <v>119</v>
      </c>
      <c r="F1696" s="3" t="s">
        <v>3</v>
      </c>
      <c r="G1696" s="3" t="s">
        <v>0</v>
      </c>
      <c r="H1696" s="3" t="s">
        <v>610</v>
      </c>
      <c r="I1696" s="3">
        <v>42181.57708333333</v>
      </c>
      <c r="J1696" s="3">
        <v>42181.660416666666</v>
      </c>
      <c r="K1696" s="3" t="s">
        <v>77</v>
      </c>
      <c r="L1696" s="3" t="s">
        <v>31</v>
      </c>
      <c r="M1696" s="3" t="s">
        <v>74</v>
      </c>
    </row>
    <row r="1697" spans="1:13" ht="15.75" customHeight="1" thickBot="1">
      <c r="A1697" s="3">
        <v>49799</v>
      </c>
      <c r="B1697" s="3" t="b">
        <v>0</v>
      </c>
      <c r="C1697" s="3" t="s">
        <v>129</v>
      </c>
      <c r="D1697" s="3" t="s">
        <v>12</v>
      </c>
      <c r="E1697" s="3" t="s">
        <v>119</v>
      </c>
      <c r="F1697" s="3" t="s">
        <v>3</v>
      </c>
      <c r="G1697" s="3" t="s">
        <v>0</v>
      </c>
      <c r="H1697" s="3" t="s">
        <v>609</v>
      </c>
      <c r="I1697" s="3">
        <v>42181.568055555559</v>
      </c>
      <c r="J1697" s="3">
        <v>42181.651388888888</v>
      </c>
      <c r="K1697" s="3" t="s">
        <v>77</v>
      </c>
      <c r="L1697" s="3" t="s">
        <v>31</v>
      </c>
      <c r="M1697" s="3" t="s">
        <v>74</v>
      </c>
    </row>
    <row r="1698" spans="1:13" ht="15.75" customHeight="1" thickBot="1">
      <c r="A1698" s="3">
        <v>49739</v>
      </c>
      <c r="B1698" s="3" t="b">
        <v>0</v>
      </c>
      <c r="C1698" s="3" t="s">
        <v>129</v>
      </c>
      <c r="D1698" s="3" t="s">
        <v>3</v>
      </c>
      <c r="E1698" s="3" t="s">
        <v>119</v>
      </c>
      <c r="F1698" s="3" t="s">
        <v>98</v>
      </c>
      <c r="G1698" s="3" t="s">
        <v>0</v>
      </c>
      <c r="H1698" s="3" t="s">
        <v>608</v>
      </c>
      <c r="I1698" s="3">
        <v>42181.489583333336</v>
      </c>
      <c r="J1698" s="3">
        <v>42181.572916666664</v>
      </c>
      <c r="K1698" s="3" t="s">
        <v>77</v>
      </c>
      <c r="L1698" s="3" t="s">
        <v>152</v>
      </c>
      <c r="M1698" s="3" t="s">
        <v>74</v>
      </c>
    </row>
    <row r="1699" spans="1:13" ht="15.75" customHeight="1" thickBot="1">
      <c r="A1699" s="3">
        <v>49735</v>
      </c>
      <c r="B1699" s="3" t="b">
        <v>0</v>
      </c>
      <c r="C1699" s="3" t="s">
        <v>129</v>
      </c>
      <c r="D1699" s="3" t="s">
        <v>3</v>
      </c>
      <c r="E1699" s="3" t="s">
        <v>119</v>
      </c>
      <c r="F1699" s="3" t="s">
        <v>3</v>
      </c>
      <c r="G1699" s="3" t="s">
        <v>0</v>
      </c>
      <c r="H1699" s="3" t="s">
        <v>124</v>
      </c>
      <c r="I1699" s="3">
        <v>42181.486111111109</v>
      </c>
      <c r="J1699" s="3">
        <v>42181.569444444445</v>
      </c>
      <c r="K1699" s="3" t="s">
        <v>73</v>
      </c>
      <c r="L1699" s="3" t="s">
        <v>21</v>
      </c>
      <c r="M1699" s="3" t="s">
        <v>74</v>
      </c>
    </row>
    <row r="1700" spans="1:13" ht="15.75" customHeight="1" thickBot="1">
      <c r="A1700" s="3">
        <v>49675</v>
      </c>
      <c r="B1700" s="3" t="b">
        <v>0</v>
      </c>
      <c r="C1700" s="3" t="s">
        <v>129</v>
      </c>
      <c r="D1700" s="3" t="s">
        <v>6</v>
      </c>
      <c r="E1700" s="3" t="s">
        <v>119</v>
      </c>
      <c r="F1700" s="3" t="s">
        <v>3</v>
      </c>
      <c r="G1700" s="3" t="s">
        <v>0</v>
      </c>
      <c r="H1700" s="3" t="s">
        <v>607</v>
      </c>
      <c r="I1700" s="3">
        <v>42181.455555555556</v>
      </c>
      <c r="J1700" s="3">
        <v>42181.538888888892</v>
      </c>
      <c r="K1700" s="3" t="s">
        <v>77</v>
      </c>
      <c r="L1700" s="3" t="s">
        <v>19</v>
      </c>
      <c r="M1700" s="3" t="s">
        <v>74</v>
      </c>
    </row>
    <row r="1701" spans="1:13" ht="15.75" customHeight="1" thickBot="1">
      <c r="A1701" s="3">
        <v>49660</v>
      </c>
      <c r="B1701" s="3" t="b">
        <v>0</v>
      </c>
      <c r="C1701" s="3" t="s">
        <v>129</v>
      </c>
      <c r="D1701" s="3" t="s">
        <v>12</v>
      </c>
      <c r="E1701" s="3" t="s">
        <v>120</v>
      </c>
      <c r="F1701" s="3" t="s">
        <v>3</v>
      </c>
      <c r="G1701" s="3" t="s">
        <v>0</v>
      </c>
      <c r="H1701" s="3" t="s">
        <v>3172</v>
      </c>
      <c r="I1701" s="3">
        <v>42181.443749999999</v>
      </c>
      <c r="J1701" s="3">
        <v>42181.527083333334</v>
      </c>
      <c r="K1701" s="3"/>
      <c r="L1701" s="3" t="s">
        <v>37</v>
      </c>
      <c r="M1701" s="3" t="s">
        <v>74</v>
      </c>
    </row>
    <row r="1702" spans="1:13" ht="15.75" customHeight="1" thickBot="1">
      <c r="A1702" s="3">
        <v>49651</v>
      </c>
      <c r="B1702" s="3" t="b">
        <v>0</v>
      </c>
      <c r="C1702" s="3" t="s">
        <v>129</v>
      </c>
      <c r="D1702" s="3" t="s">
        <v>12</v>
      </c>
      <c r="E1702" s="3" t="s">
        <v>119</v>
      </c>
      <c r="F1702" s="3" t="s">
        <v>3</v>
      </c>
      <c r="G1702" s="3" t="s">
        <v>0</v>
      </c>
      <c r="H1702" s="3" t="s">
        <v>606</v>
      </c>
      <c r="I1702" s="3">
        <v>42181.436111111114</v>
      </c>
      <c r="J1702" s="3">
        <v>42181.519444444442</v>
      </c>
      <c r="K1702" s="3" t="s">
        <v>77</v>
      </c>
      <c r="L1702" s="3" t="s">
        <v>37</v>
      </c>
      <c r="M1702" s="3" t="s">
        <v>74</v>
      </c>
    </row>
    <row r="1703" spans="1:13" ht="15.75" customHeight="1" thickBot="1">
      <c r="A1703" s="3">
        <v>49622</v>
      </c>
      <c r="B1703" s="3" t="b">
        <v>0</v>
      </c>
      <c r="C1703" s="3" t="s">
        <v>129</v>
      </c>
      <c r="D1703" s="3" t="s">
        <v>3</v>
      </c>
      <c r="E1703" s="3" t="s">
        <v>120</v>
      </c>
      <c r="F1703" s="3" t="s">
        <v>3</v>
      </c>
      <c r="G1703" s="3" t="s">
        <v>0</v>
      </c>
      <c r="H1703" s="3" t="s">
        <v>3173</v>
      </c>
      <c r="I1703" s="3">
        <v>42181.418055555558</v>
      </c>
      <c r="J1703" s="3">
        <v>42181.501388888886</v>
      </c>
      <c r="K1703" s="3"/>
      <c r="L1703" s="3" t="s">
        <v>1</v>
      </c>
      <c r="M1703" s="3" t="s">
        <v>74</v>
      </c>
    </row>
    <row r="1704" spans="1:13" ht="15.75" customHeight="1" thickBot="1">
      <c r="A1704" s="3">
        <v>49618</v>
      </c>
      <c r="B1704" s="3" t="b">
        <v>0</v>
      </c>
      <c r="C1704" s="3" t="s">
        <v>129</v>
      </c>
      <c r="D1704" s="3" t="s">
        <v>12</v>
      </c>
      <c r="E1704" s="3" t="s">
        <v>120</v>
      </c>
      <c r="F1704" s="3" t="s">
        <v>3</v>
      </c>
      <c r="G1704" s="3" t="s">
        <v>0</v>
      </c>
      <c r="H1704" s="3" t="s">
        <v>1156</v>
      </c>
      <c r="I1704" s="3">
        <v>42181.412499999999</v>
      </c>
      <c r="J1704" s="3">
        <v>42181.495833333334</v>
      </c>
      <c r="K1704" s="3" t="s">
        <v>77</v>
      </c>
      <c r="L1704" s="3" t="s">
        <v>34</v>
      </c>
      <c r="M1704" s="3" t="s">
        <v>74</v>
      </c>
    </row>
    <row r="1705" spans="1:13" ht="15.75" customHeight="1" thickBot="1">
      <c r="A1705" s="3">
        <v>49538</v>
      </c>
      <c r="B1705" s="3" t="b">
        <v>0</v>
      </c>
      <c r="C1705" s="3" t="s">
        <v>129</v>
      </c>
      <c r="D1705" s="3" t="s">
        <v>3</v>
      </c>
      <c r="E1705" s="3" t="s">
        <v>119</v>
      </c>
      <c r="F1705" s="3" t="s">
        <v>3</v>
      </c>
      <c r="G1705" s="3" t="s">
        <v>0</v>
      </c>
      <c r="H1705" s="3" t="s">
        <v>130</v>
      </c>
      <c r="I1705" s="3">
        <v>42181.352777777778</v>
      </c>
      <c r="J1705" s="3">
        <v>42181.436111111114</v>
      </c>
      <c r="K1705" s="3" t="s">
        <v>131</v>
      </c>
      <c r="L1705" s="3" t="s">
        <v>28</v>
      </c>
      <c r="M1705" s="3" t="s">
        <v>74</v>
      </c>
    </row>
    <row r="1706" spans="1:13" ht="15.75" customHeight="1" thickBot="1">
      <c r="A1706" s="3">
        <v>49382</v>
      </c>
      <c r="B1706" s="3" t="b">
        <v>0</v>
      </c>
      <c r="C1706" s="3" t="s">
        <v>129</v>
      </c>
      <c r="D1706" s="3" t="s">
        <v>12</v>
      </c>
      <c r="E1706" s="3" t="s">
        <v>120</v>
      </c>
      <c r="F1706" s="3" t="s">
        <v>3</v>
      </c>
      <c r="G1706" s="3" t="s">
        <v>0</v>
      </c>
      <c r="H1706" s="3" t="s">
        <v>3174</v>
      </c>
      <c r="I1706" s="3">
        <v>42180.709027777775</v>
      </c>
      <c r="J1706" s="3">
        <v>42181.416666666664</v>
      </c>
      <c r="K1706" s="3"/>
      <c r="L1706" s="3" t="s">
        <v>29</v>
      </c>
      <c r="M1706" s="3" t="s">
        <v>74</v>
      </c>
    </row>
    <row r="1707" spans="1:13" ht="15.75" customHeight="1" thickBot="1">
      <c r="A1707" s="3">
        <v>49371</v>
      </c>
      <c r="B1707" s="3" t="b">
        <v>0</v>
      </c>
      <c r="C1707" s="3" t="s">
        <v>129</v>
      </c>
      <c r="D1707" s="3" t="s">
        <v>12</v>
      </c>
      <c r="E1707" s="3" t="s">
        <v>135</v>
      </c>
      <c r="F1707" s="3" t="s">
        <v>3</v>
      </c>
      <c r="G1707" s="3" t="s">
        <v>0</v>
      </c>
      <c r="H1707" s="3" t="s">
        <v>1155</v>
      </c>
      <c r="I1707" s="3">
        <v>42180.695138888892</v>
      </c>
      <c r="J1707" s="3">
        <v>42181.404166666667</v>
      </c>
      <c r="K1707" s="3" t="s">
        <v>125</v>
      </c>
      <c r="L1707" s="3" t="s">
        <v>29</v>
      </c>
      <c r="M1707" s="3" t="s">
        <v>74</v>
      </c>
    </row>
    <row r="1708" spans="1:13" ht="15.75" customHeight="1" thickBot="1">
      <c r="A1708" s="3">
        <v>49349</v>
      </c>
      <c r="B1708" s="3" t="b">
        <v>0</v>
      </c>
      <c r="C1708" s="3" t="s">
        <v>129</v>
      </c>
      <c r="D1708" s="3" t="s">
        <v>3</v>
      </c>
      <c r="E1708" s="3" t="s">
        <v>151</v>
      </c>
      <c r="F1708" s="3" t="s">
        <v>3</v>
      </c>
      <c r="G1708" s="3" t="s">
        <v>0</v>
      </c>
      <c r="H1708" s="3" t="s">
        <v>257</v>
      </c>
      <c r="I1708" s="3">
        <v>42180.669444444444</v>
      </c>
      <c r="J1708" s="3">
        <v>42181.378472222219</v>
      </c>
      <c r="K1708" s="3" t="s">
        <v>125</v>
      </c>
      <c r="L1708" s="3" t="s">
        <v>148</v>
      </c>
      <c r="M1708" s="3" t="s">
        <v>74</v>
      </c>
    </row>
    <row r="1709" spans="1:13" ht="15.75" customHeight="1" thickBot="1">
      <c r="A1709" s="3">
        <v>49340</v>
      </c>
      <c r="B1709" s="3" t="b">
        <v>0</v>
      </c>
      <c r="C1709" s="3" t="s">
        <v>129</v>
      </c>
      <c r="D1709" s="3" t="s">
        <v>6</v>
      </c>
      <c r="E1709" s="3" t="s">
        <v>119</v>
      </c>
      <c r="F1709" s="3" t="s">
        <v>3</v>
      </c>
      <c r="G1709" s="3" t="s">
        <v>0</v>
      </c>
      <c r="H1709" s="3" t="s">
        <v>256</v>
      </c>
      <c r="I1709" s="3">
        <v>42180.654861111114</v>
      </c>
      <c r="J1709" s="3">
        <v>42181.363888888889</v>
      </c>
      <c r="K1709" s="3" t="s">
        <v>125</v>
      </c>
      <c r="L1709" s="3" t="s">
        <v>29</v>
      </c>
      <c r="M1709" s="3" t="s">
        <v>74</v>
      </c>
    </row>
    <row r="1710" spans="1:13" ht="15.75" customHeight="1" thickBot="1">
      <c r="A1710" s="3">
        <v>49337</v>
      </c>
      <c r="B1710" s="3" t="b">
        <v>0</v>
      </c>
      <c r="C1710" s="3" t="s">
        <v>129</v>
      </c>
      <c r="D1710" s="3" t="s">
        <v>6</v>
      </c>
      <c r="E1710" s="3" t="s">
        <v>119</v>
      </c>
      <c r="F1710" s="3" t="s">
        <v>3</v>
      </c>
      <c r="G1710" s="3" t="s">
        <v>0</v>
      </c>
      <c r="H1710" s="3" t="s">
        <v>1154</v>
      </c>
      <c r="I1710" s="3">
        <v>42180.65347222222</v>
      </c>
      <c r="J1710" s="3">
        <v>42181.362500000003</v>
      </c>
      <c r="K1710" s="3" t="s">
        <v>125</v>
      </c>
      <c r="L1710" s="3" t="s">
        <v>15</v>
      </c>
      <c r="M1710" s="3" t="s">
        <v>74</v>
      </c>
    </row>
    <row r="1711" spans="1:13" ht="15.75" customHeight="1" thickBot="1">
      <c r="A1711" s="3">
        <v>49334</v>
      </c>
      <c r="B1711" s="3" t="b">
        <v>0</v>
      </c>
      <c r="C1711" s="3" t="s">
        <v>129</v>
      </c>
      <c r="D1711" s="3" t="s">
        <v>3</v>
      </c>
      <c r="E1711" s="3" t="s">
        <v>119</v>
      </c>
      <c r="F1711" s="3" t="s">
        <v>3</v>
      </c>
      <c r="G1711" s="3" t="s">
        <v>0</v>
      </c>
      <c r="H1711" s="3" t="s">
        <v>255</v>
      </c>
      <c r="I1711" s="3">
        <v>42180.649305555555</v>
      </c>
      <c r="J1711" s="3">
        <v>42181.35833333333</v>
      </c>
      <c r="K1711" s="3" t="s">
        <v>125</v>
      </c>
      <c r="L1711" s="3" t="s">
        <v>148</v>
      </c>
      <c r="M1711" s="3" t="s">
        <v>74</v>
      </c>
    </row>
    <row r="1712" spans="1:13" ht="15.75" customHeight="1" thickBot="1">
      <c r="A1712" s="3">
        <v>49318</v>
      </c>
      <c r="B1712" s="3" t="b">
        <v>0</v>
      </c>
      <c r="C1712" s="3" t="s">
        <v>129</v>
      </c>
      <c r="D1712" s="3" t="s">
        <v>6</v>
      </c>
      <c r="E1712" s="3" t="s">
        <v>119</v>
      </c>
      <c r="F1712" s="3" t="s">
        <v>3</v>
      </c>
      <c r="G1712" s="3" t="s">
        <v>0</v>
      </c>
      <c r="H1712" s="3" t="s">
        <v>1153</v>
      </c>
      <c r="I1712" s="3">
        <v>42180.63958333333</v>
      </c>
      <c r="J1712" s="3">
        <v>42181.348611111112</v>
      </c>
      <c r="K1712" s="3" t="s">
        <v>125</v>
      </c>
      <c r="L1712" s="3" t="s">
        <v>15</v>
      </c>
      <c r="M1712" s="3" t="s">
        <v>74</v>
      </c>
    </row>
    <row r="1713" spans="1:13" ht="15.75" customHeight="1" thickBot="1">
      <c r="A1713" s="3">
        <v>49312</v>
      </c>
      <c r="B1713" s="3" t="b">
        <v>0</v>
      </c>
      <c r="C1713" s="3" t="s">
        <v>129</v>
      </c>
      <c r="D1713" s="3" t="s">
        <v>3</v>
      </c>
      <c r="E1713" s="3" t="s">
        <v>119</v>
      </c>
      <c r="F1713" s="3" t="s">
        <v>3</v>
      </c>
      <c r="G1713" s="3" t="s">
        <v>0</v>
      </c>
      <c r="H1713" s="3" t="s">
        <v>254</v>
      </c>
      <c r="I1713" s="3">
        <v>42180.632638888892</v>
      </c>
      <c r="J1713" s="3">
        <v>42181.341666666667</v>
      </c>
      <c r="K1713" s="3" t="s">
        <v>125</v>
      </c>
      <c r="L1713" s="3" t="s">
        <v>45</v>
      </c>
      <c r="M1713" s="3" t="s">
        <v>74</v>
      </c>
    </row>
    <row r="1714" spans="1:13" ht="15.75" customHeight="1" thickBot="1">
      <c r="A1714" s="3">
        <v>49307</v>
      </c>
      <c r="B1714" s="3" t="b">
        <v>0</v>
      </c>
      <c r="C1714" s="3" t="s">
        <v>129</v>
      </c>
      <c r="D1714" s="3" t="s">
        <v>3</v>
      </c>
      <c r="E1714" s="3" t="s">
        <v>119</v>
      </c>
      <c r="F1714" s="3" t="s">
        <v>3</v>
      </c>
      <c r="G1714" s="3" t="s">
        <v>0</v>
      </c>
      <c r="H1714" s="3" t="s">
        <v>253</v>
      </c>
      <c r="I1714" s="3">
        <v>42180.622916666667</v>
      </c>
      <c r="J1714" s="3">
        <v>42180.706250000003</v>
      </c>
      <c r="K1714" s="3" t="s">
        <v>125</v>
      </c>
      <c r="L1714" s="3" t="s">
        <v>148</v>
      </c>
      <c r="M1714" s="3" t="s">
        <v>74</v>
      </c>
    </row>
    <row r="1715" spans="1:13" ht="15.75" customHeight="1" thickBot="1">
      <c r="A1715" s="3">
        <v>49297</v>
      </c>
      <c r="B1715" s="3" t="b">
        <v>0</v>
      </c>
      <c r="C1715" s="3" t="s">
        <v>129</v>
      </c>
      <c r="D1715" s="3" t="s">
        <v>6</v>
      </c>
      <c r="E1715" s="3" t="s">
        <v>119</v>
      </c>
      <c r="F1715" s="3" t="s">
        <v>3</v>
      </c>
      <c r="G1715" s="3" t="s">
        <v>0</v>
      </c>
      <c r="H1715" s="3" t="s">
        <v>1152</v>
      </c>
      <c r="I1715" s="3">
        <v>42180.609027777777</v>
      </c>
      <c r="J1715" s="3">
        <v>42180.692361111112</v>
      </c>
      <c r="K1715" s="3" t="s">
        <v>125</v>
      </c>
      <c r="L1715" s="3" t="s">
        <v>15</v>
      </c>
      <c r="M1715" s="3" t="s">
        <v>74</v>
      </c>
    </row>
    <row r="1716" spans="1:13" ht="15.75" customHeight="1" thickBot="1">
      <c r="A1716" s="3">
        <v>49295</v>
      </c>
      <c r="B1716" s="3" t="b">
        <v>0</v>
      </c>
      <c r="C1716" s="3" t="s">
        <v>129</v>
      </c>
      <c r="D1716" s="3" t="s">
        <v>3</v>
      </c>
      <c r="E1716" s="3" t="s">
        <v>135</v>
      </c>
      <c r="F1716" s="3" t="s">
        <v>3</v>
      </c>
      <c r="G1716" s="3" t="s">
        <v>0</v>
      </c>
      <c r="H1716" s="3" t="s">
        <v>1151</v>
      </c>
      <c r="I1716" s="3">
        <v>42180.607638888891</v>
      </c>
      <c r="J1716" s="3">
        <v>42180.690972222219</v>
      </c>
      <c r="K1716" s="3" t="s">
        <v>125</v>
      </c>
      <c r="L1716" s="3" t="s">
        <v>45</v>
      </c>
      <c r="M1716" s="3" t="s">
        <v>74</v>
      </c>
    </row>
    <row r="1717" spans="1:13" ht="15.75" customHeight="1" thickBot="1">
      <c r="A1717" s="3">
        <v>49230</v>
      </c>
      <c r="B1717" s="3" t="b">
        <v>0</v>
      </c>
      <c r="C1717" s="3" t="s">
        <v>129</v>
      </c>
      <c r="D1717" s="3" t="s">
        <v>6</v>
      </c>
      <c r="E1717" s="3" t="s">
        <v>119</v>
      </c>
      <c r="F1717" s="3" t="s">
        <v>3</v>
      </c>
      <c r="G1717" s="3" t="s">
        <v>0</v>
      </c>
      <c r="H1717" s="3" t="s">
        <v>1150</v>
      </c>
      <c r="I1717" s="3">
        <v>42180.533333333333</v>
      </c>
      <c r="J1717" s="3">
        <v>42180.616666666669</v>
      </c>
      <c r="K1717" s="3" t="s">
        <v>125</v>
      </c>
      <c r="L1717" s="3" t="s">
        <v>15</v>
      </c>
      <c r="M1717" s="3" t="s">
        <v>74</v>
      </c>
    </row>
    <row r="1718" spans="1:13" ht="15.75" customHeight="1" thickBot="1">
      <c r="A1718" s="3">
        <v>49118</v>
      </c>
      <c r="B1718" s="3" t="b">
        <v>0</v>
      </c>
      <c r="C1718" s="3" t="s">
        <v>129</v>
      </c>
      <c r="D1718" s="3" t="s">
        <v>3</v>
      </c>
      <c r="E1718" s="3" t="s">
        <v>162</v>
      </c>
      <c r="F1718" s="3" t="s">
        <v>3</v>
      </c>
      <c r="G1718" s="3" t="s">
        <v>0</v>
      </c>
      <c r="H1718" s="3" t="s">
        <v>250</v>
      </c>
      <c r="I1718" s="3">
        <v>42180.440972222219</v>
      </c>
      <c r="J1718" s="3">
        <v>42180.524305555555</v>
      </c>
      <c r="K1718" s="3" t="s">
        <v>125</v>
      </c>
      <c r="L1718" s="3" t="s">
        <v>37</v>
      </c>
      <c r="M1718" s="3" t="s">
        <v>74</v>
      </c>
    </row>
    <row r="1719" spans="1:13" ht="15.75" customHeight="1" thickBot="1">
      <c r="A1719" s="3">
        <v>49085</v>
      </c>
      <c r="B1719" s="3" t="b">
        <v>0</v>
      </c>
      <c r="C1719" s="3" t="s">
        <v>129</v>
      </c>
      <c r="D1719" s="3" t="s">
        <v>3</v>
      </c>
      <c r="E1719" s="3" t="s">
        <v>119</v>
      </c>
      <c r="F1719" s="3" t="s">
        <v>3</v>
      </c>
      <c r="G1719" s="3" t="s">
        <v>0</v>
      </c>
      <c r="H1719" s="3" t="s">
        <v>249</v>
      </c>
      <c r="I1719" s="3">
        <v>42180.414583333331</v>
      </c>
      <c r="J1719" s="3">
        <v>42180.497916666667</v>
      </c>
      <c r="K1719" s="3" t="s">
        <v>125</v>
      </c>
      <c r="L1719" s="3" t="s">
        <v>39</v>
      </c>
      <c r="M1719" s="3" t="s">
        <v>74</v>
      </c>
    </row>
    <row r="1720" spans="1:13" ht="15.75" customHeight="1" thickBot="1">
      <c r="A1720" s="3">
        <v>49075</v>
      </c>
      <c r="B1720" s="3" t="b">
        <v>0</v>
      </c>
      <c r="C1720" s="3" t="s">
        <v>129</v>
      </c>
      <c r="D1720" s="3" t="s">
        <v>6</v>
      </c>
      <c r="E1720" s="3" t="s">
        <v>119</v>
      </c>
      <c r="F1720" s="3" t="s">
        <v>3</v>
      </c>
      <c r="G1720" s="3" t="s">
        <v>0</v>
      </c>
      <c r="H1720" s="3" t="s">
        <v>1149</v>
      </c>
      <c r="I1720" s="3">
        <v>42180.406944444447</v>
      </c>
      <c r="J1720" s="3">
        <v>42180.490277777775</v>
      </c>
      <c r="K1720" s="3" t="s">
        <v>125</v>
      </c>
      <c r="L1720" s="3" t="s">
        <v>15</v>
      </c>
      <c r="M1720" s="3" t="s">
        <v>74</v>
      </c>
    </row>
    <row r="1721" spans="1:13" ht="15.75" customHeight="1" thickBot="1">
      <c r="A1721" s="3">
        <v>49074</v>
      </c>
      <c r="B1721" s="3" t="b">
        <v>0</v>
      </c>
      <c r="C1721" s="3" t="s">
        <v>129</v>
      </c>
      <c r="D1721" s="3" t="s">
        <v>3</v>
      </c>
      <c r="E1721" s="3" t="s">
        <v>119</v>
      </c>
      <c r="F1721" s="3" t="s">
        <v>3</v>
      </c>
      <c r="G1721" s="3" t="s">
        <v>0</v>
      </c>
      <c r="H1721" s="3" t="s">
        <v>248</v>
      </c>
      <c r="I1721" s="3">
        <v>42180.405555555553</v>
      </c>
      <c r="J1721" s="3">
        <v>42180.488888888889</v>
      </c>
      <c r="K1721" s="3" t="s">
        <v>125</v>
      </c>
      <c r="L1721" s="3" t="s">
        <v>39</v>
      </c>
      <c r="M1721" s="3" t="s">
        <v>74</v>
      </c>
    </row>
    <row r="1722" spans="1:13" ht="15.75" customHeight="1" thickBot="1">
      <c r="A1722" s="3">
        <v>49056</v>
      </c>
      <c r="B1722" s="3" t="b">
        <v>0</v>
      </c>
      <c r="C1722" s="3" t="s">
        <v>129</v>
      </c>
      <c r="D1722" s="3" t="s">
        <v>3</v>
      </c>
      <c r="E1722" s="3" t="s">
        <v>189</v>
      </c>
      <c r="F1722" s="3" t="s">
        <v>3</v>
      </c>
      <c r="G1722" s="3" t="s">
        <v>0</v>
      </c>
      <c r="H1722" s="3" t="s">
        <v>3175</v>
      </c>
      <c r="I1722" s="3">
        <v>42180.387499999997</v>
      </c>
      <c r="J1722" s="3">
        <v>42180.470833333333</v>
      </c>
      <c r="K1722" s="3"/>
      <c r="L1722" s="3" t="s">
        <v>15</v>
      </c>
      <c r="M1722" s="3" t="s">
        <v>74</v>
      </c>
    </row>
    <row r="1723" spans="1:13" ht="15.75" customHeight="1" thickBot="1">
      <c r="A1723" s="3">
        <v>49052</v>
      </c>
      <c r="B1723" s="3" t="b">
        <v>0</v>
      </c>
      <c r="C1723" s="3" t="s">
        <v>129</v>
      </c>
      <c r="D1723" s="3" t="s">
        <v>3</v>
      </c>
      <c r="E1723" s="3" t="s">
        <v>151</v>
      </c>
      <c r="F1723" s="3" t="s">
        <v>3</v>
      </c>
      <c r="G1723" s="3" t="s">
        <v>0</v>
      </c>
      <c r="H1723" s="3" t="s">
        <v>247</v>
      </c>
      <c r="I1723" s="3">
        <v>42180.384722222225</v>
      </c>
      <c r="J1723" s="3">
        <v>42180.468055555553</v>
      </c>
      <c r="K1723" s="3" t="s">
        <v>125</v>
      </c>
      <c r="L1723" s="3" t="s">
        <v>46</v>
      </c>
      <c r="M1723" s="3" t="s">
        <v>74</v>
      </c>
    </row>
    <row r="1724" spans="1:13" ht="15.75" customHeight="1" thickBot="1">
      <c r="A1724" s="3">
        <v>49009</v>
      </c>
      <c r="B1724" s="3" t="b">
        <v>0</v>
      </c>
      <c r="C1724" s="3" t="s">
        <v>129</v>
      </c>
      <c r="D1724" s="3" t="s">
        <v>3</v>
      </c>
      <c r="E1724" s="3" t="s">
        <v>162</v>
      </c>
      <c r="F1724" s="3" t="s">
        <v>3</v>
      </c>
      <c r="G1724" s="3" t="s">
        <v>0</v>
      </c>
      <c r="H1724" s="3" t="s">
        <v>246</v>
      </c>
      <c r="I1724" s="3">
        <v>42180.355555555558</v>
      </c>
      <c r="J1724" s="3">
        <v>42180.438888888886</v>
      </c>
      <c r="K1724" s="3" t="s">
        <v>125</v>
      </c>
      <c r="L1724" s="3" t="s">
        <v>37</v>
      </c>
      <c r="M1724" s="3" t="s">
        <v>74</v>
      </c>
    </row>
    <row r="1725" spans="1:13" ht="15.75" customHeight="1" thickBot="1">
      <c r="A1725" s="3">
        <v>48988</v>
      </c>
      <c r="B1725" s="3" t="b">
        <v>0</v>
      </c>
      <c r="C1725" s="3" t="s">
        <v>129</v>
      </c>
      <c r="D1725" s="3" t="s">
        <v>12</v>
      </c>
      <c r="E1725" s="3" t="s">
        <v>120</v>
      </c>
      <c r="F1725" s="3" t="s">
        <v>3</v>
      </c>
      <c r="G1725" s="3" t="s">
        <v>0</v>
      </c>
      <c r="H1725" s="3" t="s">
        <v>1148</v>
      </c>
      <c r="I1725" s="3">
        <v>42180.322916666664</v>
      </c>
      <c r="J1725" s="3">
        <v>42180.416666666664</v>
      </c>
      <c r="K1725" s="3" t="s">
        <v>125</v>
      </c>
      <c r="L1725" s="3" t="s">
        <v>34</v>
      </c>
      <c r="M1725" s="3" t="s">
        <v>74</v>
      </c>
    </row>
    <row r="1726" spans="1:13" ht="15.75" customHeight="1" thickBot="1">
      <c r="A1726" s="3">
        <v>48978</v>
      </c>
      <c r="B1726" s="3" t="b">
        <v>0</v>
      </c>
      <c r="C1726" s="3" t="s">
        <v>129</v>
      </c>
      <c r="D1726" s="3" t="s">
        <v>6</v>
      </c>
      <c r="E1726" s="3" t="s">
        <v>162</v>
      </c>
      <c r="F1726" s="3" t="s">
        <v>3</v>
      </c>
      <c r="G1726" s="3" t="s">
        <v>0</v>
      </c>
      <c r="H1726" s="3" t="s">
        <v>245</v>
      </c>
      <c r="I1726" s="3">
        <v>42180.30972222222</v>
      </c>
      <c r="J1726" s="3">
        <v>42180.416666666664</v>
      </c>
      <c r="K1726" s="3" t="s">
        <v>125</v>
      </c>
      <c r="L1726" s="3" t="s">
        <v>33</v>
      </c>
      <c r="M1726" s="3" t="s">
        <v>74</v>
      </c>
    </row>
    <row r="1727" spans="1:13" ht="15.75" customHeight="1" thickBot="1">
      <c r="A1727" s="3">
        <v>48977</v>
      </c>
      <c r="B1727" s="3" t="b">
        <v>0</v>
      </c>
      <c r="C1727" s="3" t="s">
        <v>129</v>
      </c>
      <c r="D1727" s="3" t="s">
        <v>12</v>
      </c>
      <c r="E1727" s="3" t="s">
        <v>135</v>
      </c>
      <c r="F1727" s="3" t="s">
        <v>3</v>
      </c>
      <c r="G1727" s="3" t="s">
        <v>0</v>
      </c>
      <c r="H1727" s="3" t="s">
        <v>244</v>
      </c>
      <c r="I1727" s="3">
        <v>42180.301388888889</v>
      </c>
      <c r="J1727" s="3">
        <v>42180.416666666664</v>
      </c>
      <c r="K1727" s="3" t="s">
        <v>125</v>
      </c>
      <c r="L1727" s="3" t="s">
        <v>37</v>
      </c>
      <c r="M1727" s="3" t="s">
        <v>74</v>
      </c>
    </row>
    <row r="1728" spans="1:13" ht="15.75" customHeight="1" thickBot="1">
      <c r="A1728" s="3">
        <v>48975</v>
      </c>
      <c r="B1728" s="3" t="b">
        <v>0</v>
      </c>
      <c r="C1728" s="3" t="s">
        <v>129</v>
      </c>
      <c r="D1728" s="3" t="s">
        <v>6</v>
      </c>
      <c r="E1728" s="3" t="s">
        <v>119</v>
      </c>
      <c r="F1728" s="3" t="s">
        <v>3</v>
      </c>
      <c r="G1728" s="3" t="s">
        <v>0</v>
      </c>
      <c r="H1728" s="3" t="s">
        <v>243</v>
      </c>
      <c r="I1728" s="3">
        <v>42180.299305555556</v>
      </c>
      <c r="J1728" s="3">
        <v>42180.416666666664</v>
      </c>
      <c r="K1728" s="3" t="s">
        <v>125</v>
      </c>
      <c r="L1728" s="3" t="s">
        <v>19</v>
      </c>
      <c r="M1728" s="3" t="s">
        <v>74</v>
      </c>
    </row>
    <row r="1729" spans="1:13" ht="15.75" customHeight="1" thickBot="1">
      <c r="A1729" s="3">
        <v>48962</v>
      </c>
      <c r="B1729" s="3" t="b">
        <v>0</v>
      </c>
      <c r="C1729" s="3" t="s">
        <v>129</v>
      </c>
      <c r="D1729" s="3" t="s">
        <v>569</v>
      </c>
      <c r="E1729" s="3" t="s">
        <v>236</v>
      </c>
      <c r="F1729" s="3" t="s">
        <v>3</v>
      </c>
      <c r="G1729" s="3" t="s">
        <v>0</v>
      </c>
      <c r="H1729" s="3" t="s">
        <v>570</v>
      </c>
      <c r="I1729" s="3">
        <v>42180.217361111114</v>
      </c>
      <c r="J1729" s="3">
        <v>42180.416666666664</v>
      </c>
      <c r="K1729" s="3" t="s">
        <v>571</v>
      </c>
      <c r="L1729" s="3" t="s">
        <v>568</v>
      </c>
      <c r="M1729" s="3" t="s">
        <v>74</v>
      </c>
    </row>
    <row r="1730" spans="1:13" ht="15.75" customHeight="1" thickBot="1">
      <c r="A1730" s="3">
        <v>48928</v>
      </c>
      <c r="B1730" s="3" t="b">
        <v>0</v>
      </c>
      <c r="C1730" s="3" t="s">
        <v>129</v>
      </c>
      <c r="D1730" s="3" t="s">
        <v>3</v>
      </c>
      <c r="E1730" s="3" t="s">
        <v>162</v>
      </c>
      <c r="F1730" s="3" t="s">
        <v>3</v>
      </c>
      <c r="G1730" s="3" t="s">
        <v>0</v>
      </c>
      <c r="H1730" s="3" t="s">
        <v>262</v>
      </c>
      <c r="I1730" s="3">
        <v>42179.945138888892</v>
      </c>
      <c r="J1730" s="3">
        <v>42180.416666666664</v>
      </c>
      <c r="K1730" s="3" t="s">
        <v>125</v>
      </c>
      <c r="L1730" s="3" t="s">
        <v>26</v>
      </c>
      <c r="M1730" s="3" t="s">
        <v>74</v>
      </c>
    </row>
    <row r="1731" spans="1:13" ht="15.75" customHeight="1" thickBot="1">
      <c r="A1731" s="3">
        <v>48923</v>
      </c>
      <c r="B1731" s="3" t="b">
        <v>0</v>
      </c>
      <c r="C1731" s="3" t="s">
        <v>129</v>
      </c>
      <c r="D1731" s="3" t="s">
        <v>6</v>
      </c>
      <c r="E1731" s="3" t="s">
        <v>162</v>
      </c>
      <c r="F1731" s="3" t="s">
        <v>3</v>
      </c>
      <c r="G1731" s="3" t="s">
        <v>0</v>
      </c>
      <c r="H1731" s="3" t="s">
        <v>261</v>
      </c>
      <c r="I1731" s="3">
        <v>42179.908333333333</v>
      </c>
      <c r="J1731" s="3">
        <v>42180.416666666664</v>
      </c>
      <c r="K1731" s="3" t="s">
        <v>125</v>
      </c>
      <c r="L1731" s="3" t="s">
        <v>22</v>
      </c>
      <c r="M1731" s="3" t="s">
        <v>74</v>
      </c>
    </row>
    <row r="1732" spans="1:13" ht="15.75" customHeight="1" thickBot="1">
      <c r="A1732" s="3">
        <v>48916</v>
      </c>
      <c r="B1732" s="3" t="b">
        <v>0</v>
      </c>
      <c r="C1732" s="3" t="s">
        <v>129</v>
      </c>
      <c r="D1732" s="3" t="s">
        <v>69</v>
      </c>
      <c r="E1732" s="3" t="s">
        <v>119</v>
      </c>
      <c r="F1732" s="3" t="s">
        <v>3</v>
      </c>
      <c r="G1732" s="3" t="s">
        <v>0</v>
      </c>
      <c r="H1732" s="3" t="s">
        <v>260</v>
      </c>
      <c r="I1732" s="3">
        <v>42179.886111111111</v>
      </c>
      <c r="J1732" s="3">
        <v>42180.416666666664</v>
      </c>
      <c r="K1732" s="3" t="s">
        <v>125</v>
      </c>
      <c r="L1732" s="3" t="s">
        <v>22</v>
      </c>
      <c r="M1732" s="3" t="s">
        <v>74</v>
      </c>
    </row>
    <row r="1733" spans="1:13" ht="15.75" customHeight="1" thickBot="1">
      <c r="A1733" s="3">
        <v>48892</v>
      </c>
      <c r="B1733" s="3" t="b">
        <v>0</v>
      </c>
      <c r="C1733" s="3" t="s">
        <v>129</v>
      </c>
      <c r="D1733" s="3" t="s">
        <v>12</v>
      </c>
      <c r="E1733" s="3" t="s">
        <v>119</v>
      </c>
      <c r="F1733" s="3" t="s">
        <v>3</v>
      </c>
      <c r="G1733" s="3" t="s">
        <v>0</v>
      </c>
      <c r="H1733" s="3" t="s">
        <v>259</v>
      </c>
      <c r="I1733" s="3">
        <v>42179.820138888892</v>
      </c>
      <c r="J1733" s="3">
        <v>42180.416666666664</v>
      </c>
      <c r="K1733" s="3" t="s">
        <v>125</v>
      </c>
      <c r="L1733" s="3" t="s">
        <v>26</v>
      </c>
      <c r="M1733" s="3" t="s">
        <v>74</v>
      </c>
    </row>
    <row r="1734" spans="1:13" ht="15.75" customHeight="1" thickBot="1">
      <c r="A1734" s="3">
        <v>48884</v>
      </c>
      <c r="B1734" s="3" t="b">
        <v>0</v>
      </c>
      <c r="C1734" s="3" t="s">
        <v>129</v>
      </c>
      <c r="D1734" s="3" t="s">
        <v>12</v>
      </c>
      <c r="E1734" s="3" t="s">
        <v>120</v>
      </c>
      <c r="F1734" s="3" t="s">
        <v>3</v>
      </c>
      <c r="G1734" s="3" t="s">
        <v>0</v>
      </c>
      <c r="H1734" s="3" t="s">
        <v>1147</v>
      </c>
      <c r="I1734" s="3">
        <v>42179.800694444442</v>
      </c>
      <c r="J1734" s="3">
        <v>42180.416666666664</v>
      </c>
      <c r="K1734" s="3" t="s">
        <v>125</v>
      </c>
      <c r="L1734" s="3" t="s">
        <v>29</v>
      </c>
      <c r="M1734" s="3" t="s">
        <v>74</v>
      </c>
    </row>
    <row r="1735" spans="1:13" ht="15.75" customHeight="1" thickBot="1">
      <c r="A1735" s="3">
        <v>48866</v>
      </c>
      <c r="B1735" s="3" t="b">
        <v>0</v>
      </c>
      <c r="C1735" s="3" t="s">
        <v>129</v>
      </c>
      <c r="D1735" s="3" t="s">
        <v>12</v>
      </c>
      <c r="E1735" s="3" t="s">
        <v>135</v>
      </c>
      <c r="F1735" s="3" t="s">
        <v>3</v>
      </c>
      <c r="G1735" s="3" t="s">
        <v>0</v>
      </c>
      <c r="H1735" s="3" t="s">
        <v>258</v>
      </c>
      <c r="I1735" s="3">
        <v>42179.757638888892</v>
      </c>
      <c r="J1735" s="3">
        <v>42180.416666666664</v>
      </c>
      <c r="K1735" s="3" t="s">
        <v>125</v>
      </c>
      <c r="L1735" s="3" t="s">
        <v>26</v>
      </c>
      <c r="M1735" s="3" t="s">
        <v>74</v>
      </c>
    </row>
    <row r="1736" spans="1:13" ht="15.75" customHeight="1" thickBot="1">
      <c r="A1736" s="3">
        <v>48848</v>
      </c>
      <c r="B1736" s="3" t="b">
        <v>0</v>
      </c>
      <c r="C1736" s="3" t="s">
        <v>129</v>
      </c>
      <c r="D1736" s="3" t="s">
        <v>12</v>
      </c>
      <c r="E1736" s="3" t="s">
        <v>120</v>
      </c>
      <c r="F1736" s="3" t="s">
        <v>3</v>
      </c>
      <c r="G1736" s="3" t="s">
        <v>0</v>
      </c>
      <c r="H1736" s="3" t="s">
        <v>1146</v>
      </c>
      <c r="I1736" s="3">
        <v>42179.737500000003</v>
      </c>
      <c r="J1736" s="3">
        <v>42180.416666666664</v>
      </c>
      <c r="K1736" s="3" t="s">
        <v>125</v>
      </c>
      <c r="L1736" s="3" t="s">
        <v>29</v>
      </c>
      <c r="M1736" s="3" t="s">
        <v>74</v>
      </c>
    </row>
    <row r="1737" spans="1:13" ht="15.75" customHeight="1" thickBot="1">
      <c r="A1737" s="3">
        <v>48841</v>
      </c>
      <c r="B1737" s="3" t="b">
        <v>0</v>
      </c>
      <c r="C1737" s="3" t="s">
        <v>129</v>
      </c>
      <c r="D1737" s="3" t="s">
        <v>12</v>
      </c>
      <c r="E1737" s="3" t="s">
        <v>120</v>
      </c>
      <c r="F1737" s="3" t="s">
        <v>98</v>
      </c>
      <c r="G1737" s="3" t="s">
        <v>0</v>
      </c>
      <c r="H1737" s="3" t="s">
        <v>1145</v>
      </c>
      <c r="I1737" s="3">
        <v>42179.730555555558</v>
      </c>
      <c r="J1737" s="3">
        <v>42180.416666666664</v>
      </c>
      <c r="K1737" s="3" t="s">
        <v>125</v>
      </c>
      <c r="L1737" s="3" t="s">
        <v>29</v>
      </c>
      <c r="M1737" s="3" t="s">
        <v>74</v>
      </c>
    </row>
    <row r="1738" spans="1:13" ht="15.75" customHeight="1" thickBot="1">
      <c r="A1738" s="3">
        <v>48828</v>
      </c>
      <c r="B1738" s="3" t="b">
        <v>0</v>
      </c>
      <c r="C1738" s="3" t="s">
        <v>129</v>
      </c>
      <c r="D1738" s="3" t="s">
        <v>12</v>
      </c>
      <c r="E1738" s="3" t="s">
        <v>120</v>
      </c>
      <c r="F1738" s="3" t="s">
        <v>3</v>
      </c>
      <c r="G1738" s="3" t="s">
        <v>0</v>
      </c>
      <c r="H1738" s="3" t="s">
        <v>3176</v>
      </c>
      <c r="I1738" s="3">
        <v>42179.716666666667</v>
      </c>
      <c r="J1738" s="3">
        <v>42180.416666666664</v>
      </c>
      <c r="K1738" s="3"/>
      <c r="L1738" s="3" t="s">
        <v>29</v>
      </c>
      <c r="M1738" s="3" t="s">
        <v>74</v>
      </c>
    </row>
    <row r="1739" spans="1:13" ht="15.75" customHeight="1" thickBot="1">
      <c r="A1739" s="3">
        <v>48820</v>
      </c>
      <c r="B1739" s="3" t="b">
        <v>0</v>
      </c>
      <c r="C1739" s="3" t="s">
        <v>129</v>
      </c>
      <c r="D1739" s="3" t="s">
        <v>6</v>
      </c>
      <c r="E1739" s="3" t="s">
        <v>135</v>
      </c>
      <c r="F1739" s="3" t="s">
        <v>98</v>
      </c>
      <c r="G1739" s="3" t="s">
        <v>0</v>
      </c>
      <c r="H1739" s="3" t="s">
        <v>3177</v>
      </c>
      <c r="I1739" s="3">
        <v>42179.711111111108</v>
      </c>
      <c r="J1739" s="3">
        <v>42180.416666666664</v>
      </c>
      <c r="K1739" s="3" t="s">
        <v>125</v>
      </c>
      <c r="L1739" s="3" t="s">
        <v>30</v>
      </c>
      <c r="M1739" s="3" t="s">
        <v>74</v>
      </c>
    </row>
    <row r="1740" spans="1:13" ht="15.75" customHeight="1" thickBot="1">
      <c r="A1740" s="3">
        <v>48780</v>
      </c>
      <c r="B1740" s="3" t="b">
        <v>0</v>
      </c>
      <c r="C1740" s="3" t="s">
        <v>129</v>
      </c>
      <c r="D1740" s="3" t="s">
        <v>12</v>
      </c>
      <c r="E1740" s="3" t="s">
        <v>119</v>
      </c>
      <c r="F1740" s="3" t="s">
        <v>3</v>
      </c>
      <c r="G1740" s="3" t="s">
        <v>0</v>
      </c>
      <c r="H1740" s="3" t="s">
        <v>177</v>
      </c>
      <c r="I1740" s="3">
        <v>42179.675000000003</v>
      </c>
      <c r="J1740" s="3">
        <v>42180.384027777778</v>
      </c>
      <c r="K1740" s="3" t="s">
        <v>125</v>
      </c>
      <c r="L1740" s="3" t="s">
        <v>26</v>
      </c>
      <c r="M1740" s="3" t="s">
        <v>74</v>
      </c>
    </row>
    <row r="1741" spans="1:13" ht="15.75" customHeight="1" thickBot="1">
      <c r="A1741" s="3">
        <v>48753</v>
      </c>
      <c r="B1741" s="3" t="b">
        <v>0</v>
      </c>
      <c r="C1741" s="3" t="s">
        <v>129</v>
      </c>
      <c r="D1741" s="3" t="s">
        <v>6</v>
      </c>
      <c r="E1741" s="3" t="s">
        <v>135</v>
      </c>
      <c r="F1741" s="3" t="s">
        <v>3</v>
      </c>
      <c r="G1741" s="3" t="s">
        <v>0</v>
      </c>
      <c r="H1741" s="3" t="s">
        <v>289</v>
      </c>
      <c r="I1741" s="3">
        <v>42179.649305555555</v>
      </c>
      <c r="J1741" s="3">
        <v>42180.35833333333</v>
      </c>
      <c r="K1741" s="3" t="s">
        <v>125</v>
      </c>
      <c r="L1741" s="3" t="s">
        <v>11</v>
      </c>
      <c r="M1741" s="3" t="s">
        <v>74</v>
      </c>
    </row>
    <row r="1742" spans="1:13" ht="15.75" customHeight="1" thickBot="1">
      <c r="A1742" s="3">
        <v>48601</v>
      </c>
      <c r="B1742" s="3" t="b">
        <v>0</v>
      </c>
      <c r="C1742" s="3" t="s">
        <v>129</v>
      </c>
      <c r="D1742" s="3" t="s">
        <v>69</v>
      </c>
      <c r="E1742" s="3" t="s">
        <v>119</v>
      </c>
      <c r="F1742" s="3" t="s">
        <v>3</v>
      </c>
      <c r="G1742" s="3" t="s">
        <v>0</v>
      </c>
      <c r="H1742" s="3" t="s">
        <v>288</v>
      </c>
      <c r="I1742" s="3">
        <v>42179.506944444445</v>
      </c>
      <c r="J1742" s="3">
        <v>42179.590277777781</v>
      </c>
      <c r="K1742" s="3" t="s">
        <v>125</v>
      </c>
      <c r="L1742" s="3" t="s">
        <v>21</v>
      </c>
      <c r="M1742" s="3" t="s">
        <v>74</v>
      </c>
    </row>
    <row r="1743" spans="1:13" ht="15.75" customHeight="1" thickBot="1">
      <c r="A1743" s="3">
        <v>48557</v>
      </c>
      <c r="B1743" s="3" t="b">
        <v>0</v>
      </c>
      <c r="C1743" s="3" t="s">
        <v>129</v>
      </c>
      <c r="D1743" s="3" t="s">
        <v>3</v>
      </c>
      <c r="E1743" s="3" t="s">
        <v>151</v>
      </c>
      <c r="F1743" s="3" t="s">
        <v>3</v>
      </c>
      <c r="G1743" s="3" t="s">
        <v>0</v>
      </c>
      <c r="H1743" s="3" t="s">
        <v>340</v>
      </c>
      <c r="I1743" s="3">
        <v>42179.474999999999</v>
      </c>
      <c r="J1743" s="3">
        <v>42179.558333333334</v>
      </c>
      <c r="K1743" s="3" t="s">
        <v>125</v>
      </c>
      <c r="L1743" s="3" t="s">
        <v>37</v>
      </c>
      <c r="M1743" s="3" t="s">
        <v>74</v>
      </c>
    </row>
    <row r="1744" spans="1:13" ht="15.75" customHeight="1" thickBot="1">
      <c r="A1744" s="3">
        <v>48523</v>
      </c>
      <c r="B1744" s="3" t="b">
        <v>0</v>
      </c>
      <c r="C1744" s="3" t="s">
        <v>129</v>
      </c>
      <c r="D1744" s="3" t="s">
        <v>12</v>
      </c>
      <c r="E1744" s="3" t="s">
        <v>119</v>
      </c>
      <c r="F1744" s="3" t="s">
        <v>3</v>
      </c>
      <c r="G1744" s="3" t="s">
        <v>0</v>
      </c>
      <c r="H1744" s="3" t="s">
        <v>339</v>
      </c>
      <c r="I1744" s="3">
        <v>42179.443749999999</v>
      </c>
      <c r="J1744" s="3">
        <v>42179.527083333334</v>
      </c>
      <c r="K1744" s="3" t="s">
        <v>125</v>
      </c>
      <c r="L1744" s="3" t="s">
        <v>176</v>
      </c>
      <c r="M1744" s="3" t="s">
        <v>74</v>
      </c>
    </row>
    <row r="1745" spans="1:13" ht="15.75" customHeight="1" thickBot="1">
      <c r="A1745" s="3">
        <v>48510</v>
      </c>
      <c r="B1745" s="3" t="b">
        <v>0</v>
      </c>
      <c r="C1745" s="3" t="s">
        <v>129</v>
      </c>
      <c r="D1745" s="3" t="s">
        <v>12</v>
      </c>
      <c r="E1745" s="3" t="s">
        <v>135</v>
      </c>
      <c r="F1745" s="3" t="s">
        <v>3</v>
      </c>
      <c r="G1745" s="3" t="s">
        <v>0</v>
      </c>
      <c r="H1745" s="3" t="s">
        <v>338</v>
      </c>
      <c r="I1745" s="3">
        <v>42179.436805555553</v>
      </c>
      <c r="J1745" s="3">
        <v>42179.520138888889</v>
      </c>
      <c r="K1745" s="3" t="s">
        <v>125</v>
      </c>
      <c r="L1745" s="3" t="s">
        <v>37</v>
      </c>
      <c r="M1745" s="3" t="s">
        <v>74</v>
      </c>
    </row>
    <row r="1746" spans="1:13" ht="15.75" customHeight="1" thickBot="1">
      <c r="A1746" s="3">
        <v>48479</v>
      </c>
      <c r="B1746" s="3" t="b">
        <v>0</v>
      </c>
      <c r="C1746" s="3" t="s">
        <v>129</v>
      </c>
      <c r="D1746" s="3" t="s">
        <v>3</v>
      </c>
      <c r="E1746" s="3" t="s">
        <v>120</v>
      </c>
      <c r="F1746" s="3" t="s">
        <v>3</v>
      </c>
      <c r="G1746" s="3" t="s">
        <v>0</v>
      </c>
      <c r="H1746" s="3" t="s">
        <v>1144</v>
      </c>
      <c r="I1746" s="3">
        <v>42179.418055555558</v>
      </c>
      <c r="J1746" s="3">
        <v>42179.501388888886</v>
      </c>
      <c r="K1746" s="3" t="s">
        <v>125</v>
      </c>
      <c r="L1746" s="3" t="s">
        <v>1</v>
      </c>
      <c r="M1746" s="3" t="s">
        <v>74</v>
      </c>
    </row>
    <row r="1747" spans="1:13" ht="15.75" customHeight="1" thickBot="1">
      <c r="A1747" s="3">
        <v>48463</v>
      </c>
      <c r="B1747" s="3" t="b">
        <v>0</v>
      </c>
      <c r="C1747" s="3" t="s">
        <v>129</v>
      </c>
      <c r="D1747" s="3" t="s">
        <v>12</v>
      </c>
      <c r="E1747" s="3" t="s">
        <v>135</v>
      </c>
      <c r="F1747" s="3" t="s">
        <v>3</v>
      </c>
      <c r="G1747" s="3" t="s">
        <v>0</v>
      </c>
      <c r="H1747" s="3" t="s">
        <v>337</v>
      </c>
      <c r="I1747" s="3">
        <v>42179.40625</v>
      </c>
      <c r="J1747" s="3">
        <v>42179.489583333336</v>
      </c>
      <c r="K1747" s="3" t="s">
        <v>125</v>
      </c>
      <c r="L1747" s="3" t="s">
        <v>37</v>
      </c>
      <c r="M1747" s="3" t="s">
        <v>74</v>
      </c>
    </row>
    <row r="1748" spans="1:13" ht="15.75" customHeight="1" thickBot="1">
      <c r="A1748" s="3">
        <v>48444</v>
      </c>
      <c r="B1748" s="3" t="b">
        <v>0</v>
      </c>
      <c r="C1748" s="3" t="s">
        <v>129</v>
      </c>
      <c r="D1748" s="3" t="s">
        <v>3</v>
      </c>
      <c r="E1748" s="3" t="s">
        <v>135</v>
      </c>
      <c r="F1748" s="3" t="s">
        <v>3</v>
      </c>
      <c r="G1748" s="3" t="s">
        <v>0</v>
      </c>
      <c r="H1748" s="3" t="s">
        <v>336</v>
      </c>
      <c r="I1748" s="3">
        <v>42179.39166666667</v>
      </c>
      <c r="J1748" s="3">
        <v>42179.474999999999</v>
      </c>
      <c r="K1748" s="3" t="s">
        <v>125</v>
      </c>
      <c r="L1748" s="3" t="s">
        <v>43</v>
      </c>
      <c r="M1748" s="3" t="s">
        <v>74</v>
      </c>
    </row>
    <row r="1749" spans="1:13" ht="15.75" customHeight="1" thickBot="1">
      <c r="A1749" s="3">
        <v>48442</v>
      </c>
      <c r="B1749" s="3" t="b">
        <v>0</v>
      </c>
      <c r="C1749" s="3" t="s">
        <v>129</v>
      </c>
      <c r="D1749" s="3" t="s">
        <v>6</v>
      </c>
      <c r="E1749" s="3" t="s">
        <v>189</v>
      </c>
      <c r="F1749" s="3" t="s">
        <v>3</v>
      </c>
      <c r="G1749" s="3" t="s">
        <v>0</v>
      </c>
      <c r="H1749" s="3" t="s">
        <v>3178</v>
      </c>
      <c r="I1749" s="3">
        <v>42179.390972222223</v>
      </c>
      <c r="J1749" s="3">
        <v>42179.474305555559</v>
      </c>
      <c r="K1749" s="3"/>
      <c r="L1749" s="3" t="s">
        <v>33</v>
      </c>
      <c r="M1749" s="3" t="s">
        <v>74</v>
      </c>
    </row>
    <row r="1750" spans="1:13" ht="15.75" customHeight="1" thickBot="1">
      <c r="A1750" s="3">
        <v>48435</v>
      </c>
      <c r="B1750" s="3" t="b">
        <v>0</v>
      </c>
      <c r="C1750" s="3" t="s">
        <v>129</v>
      </c>
      <c r="D1750" s="3" t="s">
        <v>6</v>
      </c>
      <c r="E1750" s="3" t="s">
        <v>135</v>
      </c>
      <c r="F1750" s="3" t="s">
        <v>3</v>
      </c>
      <c r="G1750" s="3" t="s">
        <v>0</v>
      </c>
      <c r="H1750" s="3" t="s">
        <v>335</v>
      </c>
      <c r="I1750" s="3">
        <v>42179.386111111111</v>
      </c>
      <c r="J1750" s="3">
        <v>42179.469444444447</v>
      </c>
      <c r="K1750" s="3" t="s">
        <v>125</v>
      </c>
      <c r="L1750" s="3" t="s">
        <v>33</v>
      </c>
      <c r="M1750" s="3" t="s">
        <v>74</v>
      </c>
    </row>
    <row r="1751" spans="1:13" ht="15.75" customHeight="1" thickBot="1">
      <c r="A1751" s="3">
        <v>48432</v>
      </c>
      <c r="B1751" s="3" t="b">
        <v>0</v>
      </c>
      <c r="C1751" s="3" t="s">
        <v>129</v>
      </c>
      <c r="D1751" s="3" t="s">
        <v>6</v>
      </c>
      <c r="E1751" s="3" t="s">
        <v>135</v>
      </c>
      <c r="F1751" s="3" t="s">
        <v>3</v>
      </c>
      <c r="G1751" s="3" t="s">
        <v>0</v>
      </c>
      <c r="H1751" s="3" t="s">
        <v>334</v>
      </c>
      <c r="I1751" s="3">
        <v>42179.379166666666</v>
      </c>
      <c r="J1751" s="3">
        <v>42179.462500000001</v>
      </c>
      <c r="K1751" s="3" t="s">
        <v>125</v>
      </c>
      <c r="L1751" s="3" t="s">
        <v>19</v>
      </c>
      <c r="M1751" s="3" t="s">
        <v>74</v>
      </c>
    </row>
    <row r="1752" spans="1:13" ht="15.75" customHeight="1" thickBot="1">
      <c r="A1752" s="3">
        <v>48398</v>
      </c>
      <c r="B1752" s="3" t="b">
        <v>0</v>
      </c>
      <c r="C1752" s="3" t="s">
        <v>129</v>
      </c>
      <c r="D1752" s="3" t="s">
        <v>6</v>
      </c>
      <c r="E1752" s="3" t="s">
        <v>135</v>
      </c>
      <c r="F1752" s="3" t="s">
        <v>3</v>
      </c>
      <c r="G1752" s="3" t="s">
        <v>0</v>
      </c>
      <c r="H1752" s="3" t="s">
        <v>329</v>
      </c>
      <c r="I1752" s="3">
        <v>42179.357638888891</v>
      </c>
      <c r="J1752" s="3">
        <v>42179.440972222219</v>
      </c>
      <c r="K1752" s="3" t="s">
        <v>125</v>
      </c>
      <c r="L1752" s="3" t="s">
        <v>19</v>
      </c>
      <c r="M1752" s="3" t="s">
        <v>74</v>
      </c>
    </row>
    <row r="1753" spans="1:13" ht="15.75" customHeight="1" thickBot="1">
      <c r="A1753" s="3">
        <v>48367</v>
      </c>
      <c r="B1753" s="3" t="b">
        <v>0</v>
      </c>
      <c r="C1753" s="3" t="s">
        <v>129</v>
      </c>
      <c r="D1753" s="3" t="s">
        <v>3</v>
      </c>
      <c r="E1753" s="3" t="s">
        <v>120</v>
      </c>
      <c r="F1753" s="3" t="s">
        <v>3</v>
      </c>
      <c r="G1753" s="3" t="s">
        <v>0</v>
      </c>
      <c r="H1753" s="3" t="s">
        <v>1143</v>
      </c>
      <c r="I1753" s="3">
        <v>42179.328472222223</v>
      </c>
      <c r="J1753" s="3">
        <v>42179.416666666664</v>
      </c>
      <c r="K1753" s="3" t="s">
        <v>125</v>
      </c>
      <c r="L1753" s="3" t="s">
        <v>28</v>
      </c>
      <c r="M1753" s="3" t="s">
        <v>74</v>
      </c>
    </row>
    <row r="1754" spans="1:13" ht="15.75" customHeight="1" thickBot="1">
      <c r="A1754" s="3">
        <v>48355</v>
      </c>
      <c r="B1754" s="3" t="b">
        <v>0</v>
      </c>
      <c r="C1754" s="3" t="s">
        <v>129</v>
      </c>
      <c r="D1754" s="3" t="s">
        <v>3</v>
      </c>
      <c r="E1754" s="3" t="s">
        <v>151</v>
      </c>
      <c r="F1754" s="3" t="s">
        <v>3</v>
      </c>
      <c r="G1754" s="3" t="s">
        <v>0</v>
      </c>
      <c r="H1754" s="3" t="s">
        <v>328</v>
      </c>
      <c r="I1754" s="3">
        <v>42179.29583333333</v>
      </c>
      <c r="J1754" s="3">
        <v>42179.416666666664</v>
      </c>
      <c r="K1754" s="3" t="s">
        <v>125</v>
      </c>
      <c r="L1754" s="3" t="s">
        <v>37</v>
      </c>
      <c r="M1754" s="3" t="s">
        <v>74</v>
      </c>
    </row>
    <row r="1755" spans="1:13" ht="15.75" customHeight="1" thickBot="1">
      <c r="A1755" s="3">
        <v>48325</v>
      </c>
      <c r="B1755" s="3" t="b">
        <v>0</v>
      </c>
      <c r="C1755" s="3" t="s">
        <v>129</v>
      </c>
      <c r="D1755" s="3" t="s">
        <v>3</v>
      </c>
      <c r="E1755" s="3" t="s">
        <v>151</v>
      </c>
      <c r="F1755" s="3" t="s">
        <v>3</v>
      </c>
      <c r="G1755" s="3" t="s">
        <v>0</v>
      </c>
      <c r="H1755" s="3" t="s">
        <v>327</v>
      </c>
      <c r="I1755" s="3">
        <v>42178.996527777781</v>
      </c>
      <c r="J1755" s="3">
        <v>42179.416666666664</v>
      </c>
      <c r="K1755" s="3" t="s">
        <v>125</v>
      </c>
      <c r="L1755" s="3" t="s">
        <v>35</v>
      </c>
      <c r="M1755" s="3" t="s">
        <v>74</v>
      </c>
    </row>
    <row r="1756" spans="1:13" ht="15.75" customHeight="1" thickBot="1">
      <c r="A1756" s="3">
        <v>48254</v>
      </c>
      <c r="B1756" s="3" t="b">
        <v>0</v>
      </c>
      <c r="C1756" s="3" t="s">
        <v>129</v>
      </c>
      <c r="D1756" s="3" t="s">
        <v>3</v>
      </c>
      <c r="E1756" s="3" t="s">
        <v>119</v>
      </c>
      <c r="F1756" s="3" t="s">
        <v>3</v>
      </c>
      <c r="G1756" s="3" t="s">
        <v>0</v>
      </c>
      <c r="H1756" s="3" t="s">
        <v>326</v>
      </c>
      <c r="I1756" s="3">
        <v>42178.781944444447</v>
      </c>
      <c r="J1756" s="3">
        <v>42179.416666666664</v>
      </c>
      <c r="K1756" s="3" t="s">
        <v>125</v>
      </c>
      <c r="L1756" s="3" t="s">
        <v>26</v>
      </c>
      <c r="M1756" s="3" t="s">
        <v>74</v>
      </c>
    </row>
    <row r="1757" spans="1:13" ht="15.75" customHeight="1" thickBot="1">
      <c r="A1757" s="3">
        <v>48248</v>
      </c>
      <c r="B1757" s="3" t="b">
        <v>0</v>
      </c>
      <c r="C1757" s="3" t="s">
        <v>129</v>
      </c>
      <c r="D1757" s="3" t="s">
        <v>12</v>
      </c>
      <c r="E1757" s="3" t="s">
        <v>120</v>
      </c>
      <c r="F1757" s="3" t="s">
        <v>3</v>
      </c>
      <c r="G1757" s="3" t="s">
        <v>0</v>
      </c>
      <c r="H1757" s="3" t="s">
        <v>1142</v>
      </c>
      <c r="I1757" s="3">
        <v>42178.776388888888</v>
      </c>
      <c r="J1757" s="3">
        <v>42179.416666666664</v>
      </c>
      <c r="K1757" s="3" t="s">
        <v>125</v>
      </c>
      <c r="L1757" s="3" t="s">
        <v>29</v>
      </c>
      <c r="M1757" s="3" t="s">
        <v>74</v>
      </c>
    </row>
    <row r="1758" spans="1:13" ht="15.75" customHeight="1" thickBot="1">
      <c r="A1758" s="3">
        <v>48236</v>
      </c>
      <c r="B1758" s="3" t="b">
        <v>0</v>
      </c>
      <c r="C1758" s="3" t="s">
        <v>129</v>
      </c>
      <c r="D1758" s="3" t="s">
        <v>12</v>
      </c>
      <c r="E1758" s="3" t="s">
        <v>120</v>
      </c>
      <c r="F1758" s="3" t="s">
        <v>3</v>
      </c>
      <c r="G1758" s="3" t="s">
        <v>0</v>
      </c>
      <c r="H1758" s="3" t="s">
        <v>1141</v>
      </c>
      <c r="I1758" s="3">
        <v>42178.75</v>
      </c>
      <c r="J1758" s="3">
        <v>42179.416666666664</v>
      </c>
      <c r="K1758" s="3" t="s">
        <v>125</v>
      </c>
      <c r="L1758" s="3" t="s">
        <v>29</v>
      </c>
      <c r="M1758" s="3" t="s">
        <v>74</v>
      </c>
    </row>
    <row r="1759" spans="1:13" ht="15.75" customHeight="1" thickBot="1">
      <c r="A1759" s="3">
        <v>48234</v>
      </c>
      <c r="B1759" s="3" t="b">
        <v>0</v>
      </c>
      <c r="C1759" s="3" t="s">
        <v>129</v>
      </c>
      <c r="D1759" s="3" t="s">
        <v>6</v>
      </c>
      <c r="E1759" s="3" t="s">
        <v>135</v>
      </c>
      <c r="F1759" s="3" t="s">
        <v>3</v>
      </c>
      <c r="G1759" s="3" t="s">
        <v>0</v>
      </c>
      <c r="H1759" s="3" t="s">
        <v>325</v>
      </c>
      <c r="I1759" s="3">
        <v>42178.745833333334</v>
      </c>
      <c r="J1759" s="3">
        <v>42179.416666666664</v>
      </c>
      <c r="K1759" s="3" t="s">
        <v>125</v>
      </c>
      <c r="L1759" s="3" t="s">
        <v>48</v>
      </c>
      <c r="M1759" s="3" t="s">
        <v>74</v>
      </c>
    </row>
    <row r="1760" spans="1:13" ht="15.75" customHeight="1" thickBot="1">
      <c r="A1760" s="3">
        <v>48222</v>
      </c>
      <c r="B1760" s="3" t="b">
        <v>0</v>
      </c>
      <c r="C1760" s="3" t="s">
        <v>129</v>
      </c>
      <c r="D1760" s="3" t="s">
        <v>12</v>
      </c>
      <c r="E1760" s="3" t="s">
        <v>120</v>
      </c>
      <c r="F1760" s="3" t="s">
        <v>3</v>
      </c>
      <c r="G1760" s="3" t="s">
        <v>0</v>
      </c>
      <c r="H1760" s="3" t="s">
        <v>1140</v>
      </c>
      <c r="I1760" s="3">
        <v>42178.729861111111</v>
      </c>
      <c r="J1760" s="3">
        <v>42179.416666666664</v>
      </c>
      <c r="K1760" s="3" t="s">
        <v>125</v>
      </c>
      <c r="L1760" s="3" t="s">
        <v>29</v>
      </c>
      <c r="M1760" s="3" t="s">
        <v>74</v>
      </c>
    </row>
    <row r="1761" spans="1:13" ht="15.75" customHeight="1" thickBot="1">
      <c r="A1761" s="3">
        <v>48186</v>
      </c>
      <c r="B1761" s="3" t="b">
        <v>0</v>
      </c>
      <c r="C1761" s="3" t="s">
        <v>129</v>
      </c>
      <c r="D1761" s="3" t="s">
        <v>12</v>
      </c>
      <c r="E1761" s="3" t="s">
        <v>120</v>
      </c>
      <c r="F1761" s="3" t="s">
        <v>3</v>
      </c>
      <c r="G1761" s="3" t="s">
        <v>0</v>
      </c>
      <c r="H1761" s="3" t="s">
        <v>1139</v>
      </c>
      <c r="I1761" s="3">
        <v>42178.695138888892</v>
      </c>
      <c r="J1761" s="3">
        <v>42179.404166666667</v>
      </c>
      <c r="K1761" s="3" t="s">
        <v>125</v>
      </c>
      <c r="L1761" s="3" t="s">
        <v>29</v>
      </c>
      <c r="M1761" s="3" t="s">
        <v>74</v>
      </c>
    </row>
    <row r="1762" spans="1:13" ht="15.75" customHeight="1" thickBot="1">
      <c r="A1762" s="3">
        <v>48182</v>
      </c>
      <c r="B1762" s="3" t="b">
        <v>0</v>
      </c>
      <c r="C1762" s="3" t="s">
        <v>129</v>
      </c>
      <c r="D1762" s="3" t="s">
        <v>171</v>
      </c>
      <c r="E1762" s="3" t="s">
        <v>135</v>
      </c>
      <c r="F1762" s="3" t="s">
        <v>98</v>
      </c>
      <c r="G1762" s="3" t="s">
        <v>40</v>
      </c>
      <c r="H1762" s="3" t="s">
        <v>173</v>
      </c>
      <c r="I1762" s="3">
        <v>42178.692361111112</v>
      </c>
      <c r="J1762" s="3">
        <v>42179.443055555559</v>
      </c>
      <c r="K1762" s="3" t="s">
        <v>125</v>
      </c>
      <c r="L1762" s="3" t="s">
        <v>172</v>
      </c>
      <c r="M1762" s="3" t="s">
        <v>74</v>
      </c>
    </row>
    <row r="1763" spans="1:13" ht="15.75" customHeight="1" thickBot="1">
      <c r="A1763" s="3">
        <v>48178</v>
      </c>
      <c r="B1763" s="3" t="b">
        <v>0</v>
      </c>
      <c r="C1763" s="3" t="s">
        <v>129</v>
      </c>
      <c r="D1763" s="3" t="s">
        <v>3</v>
      </c>
      <c r="E1763" s="3" t="s">
        <v>120</v>
      </c>
      <c r="F1763" s="3" t="s">
        <v>3</v>
      </c>
      <c r="G1763" s="3" t="s">
        <v>0</v>
      </c>
      <c r="H1763" s="3" t="s">
        <v>1138</v>
      </c>
      <c r="I1763" s="3">
        <v>42178.689583333333</v>
      </c>
      <c r="J1763" s="3">
        <v>42179.398611111108</v>
      </c>
      <c r="K1763" s="3" t="s">
        <v>125</v>
      </c>
      <c r="L1763" s="3" t="s">
        <v>39</v>
      </c>
      <c r="M1763" s="3" t="s">
        <v>74</v>
      </c>
    </row>
    <row r="1764" spans="1:13" ht="15.75" customHeight="1" thickBot="1">
      <c r="A1764" s="3">
        <v>48141</v>
      </c>
      <c r="B1764" s="3" t="b">
        <v>0</v>
      </c>
      <c r="C1764" s="3" t="s">
        <v>129</v>
      </c>
      <c r="D1764" s="3" t="s">
        <v>6</v>
      </c>
      <c r="E1764" s="3" t="s">
        <v>189</v>
      </c>
      <c r="F1764" s="3" t="s">
        <v>3</v>
      </c>
      <c r="G1764" s="3" t="s">
        <v>0</v>
      </c>
      <c r="H1764" s="3" t="s">
        <v>3179</v>
      </c>
      <c r="I1764" s="3">
        <v>42178.661111111112</v>
      </c>
      <c r="J1764" s="3">
        <v>42179.370138888888</v>
      </c>
      <c r="K1764" s="3"/>
      <c r="L1764" s="3" t="s">
        <v>30</v>
      </c>
      <c r="M1764" s="3" t="s">
        <v>74</v>
      </c>
    </row>
    <row r="1765" spans="1:13" ht="15.75" customHeight="1" thickBot="1">
      <c r="A1765" s="3">
        <v>48115</v>
      </c>
      <c r="B1765" s="3" t="b">
        <v>0</v>
      </c>
      <c r="C1765" s="3" t="s">
        <v>129</v>
      </c>
      <c r="D1765" s="3" t="s">
        <v>3</v>
      </c>
      <c r="E1765" s="3" t="s">
        <v>119</v>
      </c>
      <c r="F1765" s="3" t="s">
        <v>3</v>
      </c>
      <c r="G1765" s="3" t="s">
        <v>0</v>
      </c>
      <c r="H1765" s="3" t="s">
        <v>304</v>
      </c>
      <c r="I1765" s="3">
        <v>42178.633333333331</v>
      </c>
      <c r="J1765" s="3">
        <v>42179.342361111114</v>
      </c>
      <c r="K1765" s="3" t="s">
        <v>125</v>
      </c>
      <c r="L1765" s="3" t="s">
        <v>26</v>
      </c>
      <c r="M1765" s="3" t="s">
        <v>74</v>
      </c>
    </row>
    <row r="1766" spans="1:13" ht="15.75" customHeight="1" thickBot="1">
      <c r="A1766" s="3">
        <v>48107</v>
      </c>
      <c r="B1766" s="3" t="b">
        <v>0</v>
      </c>
      <c r="C1766" s="3" t="s">
        <v>129</v>
      </c>
      <c r="D1766" s="3" t="s">
        <v>12</v>
      </c>
      <c r="E1766" s="3" t="s">
        <v>135</v>
      </c>
      <c r="F1766" s="3" t="s">
        <v>3</v>
      </c>
      <c r="G1766" s="3" t="s">
        <v>0</v>
      </c>
      <c r="H1766" s="3" t="s">
        <v>1137</v>
      </c>
      <c r="I1766" s="3">
        <v>42178.626388888886</v>
      </c>
      <c r="J1766" s="3">
        <v>42179.335416666669</v>
      </c>
      <c r="K1766" s="3" t="s">
        <v>125</v>
      </c>
      <c r="L1766" s="3" t="s">
        <v>31</v>
      </c>
      <c r="M1766" s="3" t="s">
        <v>74</v>
      </c>
    </row>
    <row r="1767" spans="1:13" ht="15.75" customHeight="1" thickBot="1">
      <c r="A1767" s="3">
        <v>48081</v>
      </c>
      <c r="B1767" s="3" t="b">
        <v>0</v>
      </c>
      <c r="C1767" s="3" t="s">
        <v>129</v>
      </c>
      <c r="D1767" s="3" t="s">
        <v>3</v>
      </c>
      <c r="E1767" s="3" t="s">
        <v>151</v>
      </c>
      <c r="F1767" s="3" t="s">
        <v>3</v>
      </c>
      <c r="G1767" s="3" t="s">
        <v>0</v>
      </c>
      <c r="H1767" s="3" t="s">
        <v>303</v>
      </c>
      <c r="I1767" s="3">
        <v>42178.597916666666</v>
      </c>
      <c r="J1767" s="3">
        <v>42178.681250000001</v>
      </c>
      <c r="K1767" s="3" t="s">
        <v>125</v>
      </c>
      <c r="L1767" s="3" t="s">
        <v>30</v>
      </c>
      <c r="M1767" s="3" t="s">
        <v>74</v>
      </c>
    </row>
    <row r="1768" spans="1:13" ht="15.75" customHeight="1" thickBot="1">
      <c r="A1768" s="3">
        <v>47949</v>
      </c>
      <c r="B1768" s="3" t="b">
        <v>0</v>
      </c>
      <c r="C1768" s="3" t="s">
        <v>129</v>
      </c>
      <c r="D1768" s="3" t="s">
        <v>6</v>
      </c>
      <c r="E1768" s="3" t="s">
        <v>135</v>
      </c>
      <c r="F1768" s="3" t="s">
        <v>3</v>
      </c>
      <c r="G1768" s="3" t="s">
        <v>0</v>
      </c>
      <c r="H1768" s="3" t="s">
        <v>302</v>
      </c>
      <c r="I1768" s="3">
        <v>42178.486111111109</v>
      </c>
      <c r="J1768" s="3">
        <v>42178.569444444445</v>
      </c>
      <c r="K1768" s="3" t="s">
        <v>125</v>
      </c>
      <c r="L1768" s="3" t="s">
        <v>33</v>
      </c>
      <c r="M1768" s="3" t="s">
        <v>74</v>
      </c>
    </row>
    <row r="1769" spans="1:13" ht="15.75" customHeight="1" thickBot="1">
      <c r="A1769" s="3">
        <v>47943</v>
      </c>
      <c r="B1769" s="3" t="b">
        <v>0</v>
      </c>
      <c r="C1769" s="3" t="s">
        <v>129</v>
      </c>
      <c r="D1769" s="3" t="s">
        <v>6</v>
      </c>
      <c r="E1769" s="3" t="s">
        <v>119</v>
      </c>
      <c r="F1769" s="3" t="s">
        <v>3</v>
      </c>
      <c r="G1769" s="3" t="s">
        <v>0</v>
      </c>
      <c r="H1769" s="3" t="s">
        <v>1136</v>
      </c>
      <c r="I1769" s="3">
        <v>42178.482638888891</v>
      </c>
      <c r="J1769" s="3">
        <v>42178.565972222219</v>
      </c>
      <c r="K1769" s="3" t="s">
        <v>125</v>
      </c>
      <c r="L1769" s="3" t="s">
        <v>19</v>
      </c>
      <c r="M1769" s="3" t="s">
        <v>74</v>
      </c>
    </row>
    <row r="1770" spans="1:13" ht="15.75" customHeight="1" thickBot="1">
      <c r="A1770" s="3">
        <v>47926</v>
      </c>
      <c r="B1770" s="3" t="b">
        <v>0</v>
      </c>
      <c r="C1770" s="3" t="s">
        <v>129</v>
      </c>
      <c r="D1770" s="3" t="s">
        <v>6</v>
      </c>
      <c r="E1770" s="3" t="s">
        <v>135</v>
      </c>
      <c r="F1770" s="3" t="s">
        <v>3</v>
      </c>
      <c r="G1770" s="3" t="s">
        <v>0</v>
      </c>
      <c r="H1770" s="3" t="s">
        <v>301</v>
      </c>
      <c r="I1770" s="3">
        <v>42178.469444444447</v>
      </c>
      <c r="J1770" s="3">
        <v>42178.552777777775</v>
      </c>
      <c r="K1770" s="3" t="s">
        <v>125</v>
      </c>
      <c r="L1770" s="3" t="s">
        <v>19</v>
      </c>
      <c r="M1770" s="3" t="s">
        <v>74</v>
      </c>
    </row>
    <row r="1771" spans="1:13" ht="15.75" customHeight="1" thickBot="1">
      <c r="A1771" s="3">
        <v>47919</v>
      </c>
      <c r="B1771" s="3" t="b">
        <v>0</v>
      </c>
      <c r="C1771" s="3" t="s">
        <v>129</v>
      </c>
      <c r="D1771" s="3" t="s">
        <v>6</v>
      </c>
      <c r="E1771" s="3" t="s">
        <v>135</v>
      </c>
      <c r="F1771" s="3" t="s">
        <v>3</v>
      </c>
      <c r="G1771" s="3" t="s">
        <v>0</v>
      </c>
      <c r="H1771" s="3" t="s">
        <v>300</v>
      </c>
      <c r="I1771" s="3">
        <v>42178.464583333334</v>
      </c>
      <c r="J1771" s="3">
        <v>42178.54791666667</v>
      </c>
      <c r="K1771" s="3" t="s">
        <v>125</v>
      </c>
      <c r="L1771" s="3" t="s">
        <v>33</v>
      </c>
      <c r="M1771" s="3" t="s">
        <v>74</v>
      </c>
    </row>
    <row r="1772" spans="1:13" ht="15.75" customHeight="1" thickBot="1">
      <c r="A1772" s="3">
        <v>47879</v>
      </c>
      <c r="B1772" s="3" t="b">
        <v>0</v>
      </c>
      <c r="C1772" s="3" t="s">
        <v>129</v>
      </c>
      <c r="D1772" s="3" t="s">
        <v>6</v>
      </c>
      <c r="E1772" s="3" t="s">
        <v>135</v>
      </c>
      <c r="F1772" s="3" t="s">
        <v>3</v>
      </c>
      <c r="G1772" s="3" t="s">
        <v>0</v>
      </c>
      <c r="H1772" s="3" t="s">
        <v>299</v>
      </c>
      <c r="I1772" s="3">
        <v>42178.438888888886</v>
      </c>
      <c r="J1772" s="3">
        <v>42178.522222222222</v>
      </c>
      <c r="K1772" s="3" t="s">
        <v>125</v>
      </c>
      <c r="L1772" s="3" t="s">
        <v>33</v>
      </c>
      <c r="M1772" s="3" t="s">
        <v>74</v>
      </c>
    </row>
    <row r="1773" spans="1:13" ht="15.75" customHeight="1" thickBot="1">
      <c r="A1773" s="3">
        <v>47804</v>
      </c>
      <c r="B1773" s="3" t="b">
        <v>0</v>
      </c>
      <c r="C1773" s="3" t="s">
        <v>129</v>
      </c>
      <c r="D1773" s="3" t="s">
        <v>6</v>
      </c>
      <c r="E1773" s="3" t="s">
        <v>135</v>
      </c>
      <c r="F1773" s="3" t="s">
        <v>3</v>
      </c>
      <c r="G1773" s="3" t="s">
        <v>0</v>
      </c>
      <c r="H1773" s="3" t="s">
        <v>283</v>
      </c>
      <c r="I1773" s="3">
        <v>42178.375694444447</v>
      </c>
      <c r="J1773" s="3">
        <v>42178.459027777775</v>
      </c>
      <c r="K1773" s="3" t="s">
        <v>125</v>
      </c>
      <c r="L1773" s="3" t="s">
        <v>19</v>
      </c>
      <c r="M1773" s="3" t="s">
        <v>74</v>
      </c>
    </row>
    <row r="1774" spans="1:13" ht="15.75" customHeight="1" thickBot="1">
      <c r="A1774" s="3">
        <v>47784</v>
      </c>
      <c r="B1774" s="3" t="b">
        <v>0</v>
      </c>
      <c r="C1774" s="3" t="s">
        <v>129</v>
      </c>
      <c r="D1774" s="3" t="s">
        <v>3</v>
      </c>
      <c r="E1774" s="3" t="s">
        <v>119</v>
      </c>
      <c r="F1774" s="3" t="s">
        <v>3</v>
      </c>
      <c r="G1774" s="3" t="s">
        <v>0</v>
      </c>
      <c r="H1774" s="3" t="s">
        <v>282</v>
      </c>
      <c r="I1774" s="3">
        <v>42178.364583333336</v>
      </c>
      <c r="J1774" s="3">
        <v>42178.447916666664</v>
      </c>
      <c r="K1774" s="3" t="s">
        <v>125</v>
      </c>
      <c r="L1774" s="3" t="s">
        <v>43</v>
      </c>
      <c r="M1774" s="3" t="s">
        <v>74</v>
      </c>
    </row>
    <row r="1775" spans="1:13" ht="15.75" customHeight="1" thickBot="1">
      <c r="A1775" s="3">
        <v>47771</v>
      </c>
      <c r="B1775" s="3" t="b">
        <v>0</v>
      </c>
      <c r="C1775" s="3" t="s">
        <v>129</v>
      </c>
      <c r="D1775" s="3" t="s">
        <v>6</v>
      </c>
      <c r="E1775" s="3" t="s">
        <v>135</v>
      </c>
      <c r="F1775" s="3" t="s">
        <v>3</v>
      </c>
      <c r="G1775" s="3" t="s">
        <v>0</v>
      </c>
      <c r="H1775" s="3" t="s">
        <v>190</v>
      </c>
      <c r="I1775" s="3">
        <v>42178.353472222225</v>
      </c>
      <c r="J1775" s="3">
        <v>42178.436805555553</v>
      </c>
      <c r="K1775" s="3" t="s">
        <v>125</v>
      </c>
      <c r="L1775" s="3" t="s">
        <v>33</v>
      </c>
      <c r="M1775" s="3" t="s">
        <v>74</v>
      </c>
    </row>
    <row r="1776" spans="1:13" ht="15.75" customHeight="1" thickBot="1">
      <c r="A1776" s="3">
        <v>47727</v>
      </c>
      <c r="B1776" s="3" t="b">
        <v>0</v>
      </c>
      <c r="C1776" s="3" t="s">
        <v>129</v>
      </c>
      <c r="D1776" s="3" t="s">
        <v>12</v>
      </c>
      <c r="E1776" s="3" t="s">
        <v>189</v>
      </c>
      <c r="F1776" s="3" t="s">
        <v>3</v>
      </c>
      <c r="G1776" s="3" t="s">
        <v>0</v>
      </c>
      <c r="H1776" s="3" t="s">
        <v>188</v>
      </c>
      <c r="I1776" s="3">
        <v>42178.294444444444</v>
      </c>
      <c r="J1776" s="3">
        <v>42178.416666666664</v>
      </c>
      <c r="K1776" s="3" t="s">
        <v>125</v>
      </c>
      <c r="L1776" s="3" t="s">
        <v>187</v>
      </c>
      <c r="M1776" s="3" t="s">
        <v>74</v>
      </c>
    </row>
    <row r="1777" spans="1:13" ht="15.75" customHeight="1" thickBot="1">
      <c r="A1777" s="3">
        <v>47662</v>
      </c>
      <c r="B1777" s="3" t="b">
        <v>0</v>
      </c>
      <c r="C1777" s="3" t="s">
        <v>129</v>
      </c>
      <c r="D1777" s="3" t="s">
        <v>3</v>
      </c>
      <c r="E1777" s="3" t="s">
        <v>135</v>
      </c>
      <c r="F1777" s="3" t="s">
        <v>3</v>
      </c>
      <c r="G1777" s="3" t="s">
        <v>0</v>
      </c>
      <c r="H1777" s="3" t="s">
        <v>186</v>
      </c>
      <c r="I1777" s="3">
        <v>42177.87222222222</v>
      </c>
      <c r="J1777" s="3">
        <v>42178.416666666664</v>
      </c>
      <c r="K1777" s="3" t="s">
        <v>125</v>
      </c>
      <c r="L1777" s="3" t="s">
        <v>26</v>
      </c>
      <c r="M1777" s="3" t="s">
        <v>74</v>
      </c>
    </row>
    <row r="1778" spans="1:13" ht="15.75" customHeight="1" thickBot="1">
      <c r="A1778" s="3">
        <v>47651</v>
      </c>
      <c r="B1778" s="3" t="b">
        <v>0</v>
      </c>
      <c r="C1778" s="3" t="s">
        <v>129</v>
      </c>
      <c r="D1778" s="3" t="s">
        <v>12</v>
      </c>
      <c r="E1778" s="3" t="s">
        <v>120</v>
      </c>
      <c r="F1778" s="3" t="s">
        <v>3</v>
      </c>
      <c r="G1778" s="3" t="s">
        <v>0</v>
      </c>
      <c r="H1778" s="3" t="s">
        <v>1135</v>
      </c>
      <c r="I1778" s="3">
        <v>42177.818055555559</v>
      </c>
      <c r="J1778" s="3">
        <v>42178.416666666664</v>
      </c>
      <c r="K1778" s="3" t="s">
        <v>125</v>
      </c>
      <c r="L1778" s="3" t="s">
        <v>29</v>
      </c>
      <c r="M1778" s="3" t="s">
        <v>74</v>
      </c>
    </row>
    <row r="1779" spans="1:13" ht="15.75" customHeight="1" thickBot="1">
      <c r="A1779" s="3">
        <v>47621</v>
      </c>
      <c r="B1779" s="3" t="b">
        <v>0</v>
      </c>
      <c r="C1779" s="3" t="s">
        <v>129</v>
      </c>
      <c r="D1779" s="3" t="s">
        <v>12</v>
      </c>
      <c r="E1779" s="3" t="s">
        <v>120</v>
      </c>
      <c r="F1779" s="3" t="s">
        <v>3</v>
      </c>
      <c r="G1779" s="3" t="s">
        <v>0</v>
      </c>
      <c r="H1779" s="3" t="s">
        <v>1134</v>
      </c>
      <c r="I1779" s="3">
        <v>42177.743750000001</v>
      </c>
      <c r="J1779" s="3">
        <v>42178.416666666664</v>
      </c>
      <c r="K1779" s="3" t="s">
        <v>125</v>
      </c>
      <c r="L1779" s="3" t="s">
        <v>29</v>
      </c>
      <c r="M1779" s="3" t="s">
        <v>74</v>
      </c>
    </row>
    <row r="1780" spans="1:13" ht="15.75" customHeight="1" thickBot="1">
      <c r="A1780" s="3">
        <v>47605</v>
      </c>
      <c r="B1780" s="3" t="b">
        <v>0</v>
      </c>
      <c r="C1780" s="3" t="s">
        <v>129</v>
      </c>
      <c r="D1780" s="3" t="s">
        <v>6</v>
      </c>
      <c r="E1780" s="3" t="s">
        <v>135</v>
      </c>
      <c r="F1780" s="3" t="s">
        <v>3</v>
      </c>
      <c r="G1780" s="3" t="s">
        <v>0</v>
      </c>
      <c r="H1780" s="3" t="s">
        <v>1133</v>
      </c>
      <c r="I1780" s="3">
        <v>42177.720833333333</v>
      </c>
      <c r="J1780" s="3">
        <v>42178.416666666664</v>
      </c>
      <c r="K1780" s="3" t="s">
        <v>125</v>
      </c>
      <c r="L1780" s="3" t="s">
        <v>11</v>
      </c>
      <c r="M1780" s="3" t="s">
        <v>74</v>
      </c>
    </row>
    <row r="1781" spans="1:13" ht="15.75" customHeight="1" thickBot="1">
      <c r="A1781" s="3">
        <v>47601</v>
      </c>
      <c r="B1781" s="3" t="b">
        <v>0</v>
      </c>
      <c r="C1781" s="3" t="s">
        <v>129</v>
      </c>
      <c r="D1781" s="3" t="s">
        <v>6</v>
      </c>
      <c r="E1781" s="3" t="s">
        <v>151</v>
      </c>
      <c r="F1781" s="3" t="s">
        <v>3</v>
      </c>
      <c r="G1781" s="3" t="s">
        <v>0</v>
      </c>
      <c r="H1781" s="3" t="s">
        <v>185</v>
      </c>
      <c r="I1781" s="3">
        <v>42177.71597222222</v>
      </c>
      <c r="J1781" s="3">
        <v>42178.416666666664</v>
      </c>
      <c r="K1781" s="3" t="s">
        <v>125</v>
      </c>
      <c r="L1781" s="3" t="s">
        <v>17</v>
      </c>
      <c r="M1781" s="3" t="s">
        <v>74</v>
      </c>
    </row>
    <row r="1782" spans="1:13" ht="15.75" customHeight="1" thickBot="1">
      <c r="A1782" s="3">
        <v>47594</v>
      </c>
      <c r="B1782" s="3" t="b">
        <v>0</v>
      </c>
      <c r="C1782" s="3" t="s">
        <v>129</v>
      </c>
      <c r="D1782" s="3" t="s">
        <v>6</v>
      </c>
      <c r="E1782" s="3" t="s">
        <v>135</v>
      </c>
      <c r="F1782" s="3" t="s">
        <v>3</v>
      </c>
      <c r="G1782" s="3" t="s">
        <v>0</v>
      </c>
      <c r="H1782" s="3" t="s">
        <v>184</v>
      </c>
      <c r="I1782" s="3">
        <v>42177.706944444442</v>
      </c>
      <c r="J1782" s="3">
        <v>42178.415972222225</v>
      </c>
      <c r="K1782" s="3" t="s">
        <v>125</v>
      </c>
      <c r="L1782" s="3" t="s">
        <v>17</v>
      </c>
      <c r="M1782" s="3" t="s">
        <v>74</v>
      </c>
    </row>
    <row r="1783" spans="1:13" ht="15.75" customHeight="1" thickBot="1">
      <c r="A1783" s="3">
        <v>47517</v>
      </c>
      <c r="B1783" s="3" t="b">
        <v>0</v>
      </c>
      <c r="C1783" s="3" t="s">
        <v>129</v>
      </c>
      <c r="D1783" s="3" t="s">
        <v>12</v>
      </c>
      <c r="E1783" s="3" t="s">
        <v>135</v>
      </c>
      <c r="F1783" s="3" t="s">
        <v>3</v>
      </c>
      <c r="G1783" s="3" t="s">
        <v>0</v>
      </c>
      <c r="H1783" s="3" t="s">
        <v>520</v>
      </c>
      <c r="I1783" s="3">
        <v>42177.64166666667</v>
      </c>
      <c r="J1783" s="3">
        <v>42178.350694444445</v>
      </c>
      <c r="K1783" s="3" t="s">
        <v>125</v>
      </c>
      <c r="L1783" s="3" t="s">
        <v>11</v>
      </c>
      <c r="M1783" s="3" t="s">
        <v>74</v>
      </c>
    </row>
    <row r="1784" spans="1:13" ht="15.75" customHeight="1" thickBot="1">
      <c r="A1784" s="3">
        <v>47406</v>
      </c>
      <c r="B1784" s="3" t="b">
        <v>0</v>
      </c>
      <c r="C1784" s="3" t="s">
        <v>129</v>
      </c>
      <c r="D1784" s="3" t="s">
        <v>42</v>
      </c>
      <c r="E1784" s="3" t="s">
        <v>151</v>
      </c>
      <c r="F1784" s="3" t="s">
        <v>3</v>
      </c>
      <c r="G1784" s="3" t="s">
        <v>40</v>
      </c>
      <c r="H1784" s="3" t="s">
        <v>153</v>
      </c>
      <c r="I1784" s="3">
        <v>42177.538194444445</v>
      </c>
      <c r="J1784" s="3">
        <v>42207.62222222222</v>
      </c>
      <c r="K1784" s="3" t="s">
        <v>125</v>
      </c>
      <c r="L1784" s="3" t="s">
        <v>152</v>
      </c>
      <c r="M1784" s="3" t="s">
        <v>74</v>
      </c>
    </row>
    <row r="1785" spans="1:13" ht="15.75" customHeight="1" thickBot="1">
      <c r="A1785" s="3">
        <v>47351</v>
      </c>
      <c r="B1785" s="3" t="b">
        <v>0</v>
      </c>
      <c r="C1785" s="3" t="s">
        <v>129</v>
      </c>
      <c r="D1785" s="3" t="s">
        <v>12</v>
      </c>
      <c r="E1785" s="3" t="s">
        <v>120</v>
      </c>
      <c r="F1785" s="3" t="s">
        <v>3</v>
      </c>
      <c r="G1785" s="3" t="s">
        <v>0</v>
      </c>
      <c r="H1785" s="3" t="s">
        <v>1132</v>
      </c>
      <c r="I1785" s="3">
        <v>42177.489583333336</v>
      </c>
      <c r="J1785" s="3">
        <v>42177.572916666664</v>
      </c>
      <c r="K1785" s="3" t="s">
        <v>125</v>
      </c>
      <c r="L1785" s="3" t="s">
        <v>34</v>
      </c>
      <c r="M1785" s="3" t="s">
        <v>74</v>
      </c>
    </row>
    <row r="1786" spans="1:13" ht="15.75" customHeight="1" thickBot="1">
      <c r="A1786" s="3">
        <v>47330</v>
      </c>
      <c r="B1786" s="3" t="b">
        <v>0</v>
      </c>
      <c r="C1786" s="3" t="s">
        <v>129</v>
      </c>
      <c r="D1786" s="3" t="s">
        <v>6</v>
      </c>
      <c r="E1786" s="3" t="s">
        <v>135</v>
      </c>
      <c r="F1786" s="3" t="s">
        <v>3</v>
      </c>
      <c r="G1786" s="3" t="s">
        <v>0</v>
      </c>
      <c r="H1786" s="3" t="s">
        <v>3180</v>
      </c>
      <c r="I1786" s="3">
        <v>42177.476388888892</v>
      </c>
      <c r="J1786" s="3">
        <v>42177.55972222222</v>
      </c>
      <c r="K1786" s="3" t="s">
        <v>77</v>
      </c>
      <c r="L1786" s="3" t="s">
        <v>47</v>
      </c>
      <c r="M1786" s="3" t="s">
        <v>74</v>
      </c>
    </row>
    <row r="1787" spans="1:13" ht="15.75" customHeight="1" thickBot="1">
      <c r="A1787" s="3">
        <v>47183</v>
      </c>
      <c r="B1787" s="3" t="b">
        <v>0</v>
      </c>
      <c r="C1787" s="3" t="s">
        <v>129</v>
      </c>
      <c r="D1787" s="3" t="s">
        <v>3</v>
      </c>
      <c r="E1787" s="3" t="s">
        <v>120</v>
      </c>
      <c r="F1787" s="3" t="s">
        <v>112</v>
      </c>
      <c r="G1787" s="3" t="s">
        <v>0</v>
      </c>
      <c r="H1787" s="3" t="s">
        <v>1131</v>
      </c>
      <c r="I1787" s="3">
        <v>42177.384722222225</v>
      </c>
      <c r="J1787" s="3">
        <v>42177.468055555553</v>
      </c>
      <c r="K1787" s="3" t="s">
        <v>125</v>
      </c>
      <c r="L1787" s="3" t="s">
        <v>32</v>
      </c>
      <c r="M1787" s="3" t="s">
        <v>74</v>
      </c>
    </row>
    <row r="1788" spans="1:13" ht="15.75" customHeight="1" thickBot="1">
      <c r="A1788" s="3">
        <v>47172</v>
      </c>
      <c r="B1788" s="3" t="b">
        <v>0</v>
      </c>
      <c r="C1788" s="3" t="s">
        <v>129</v>
      </c>
      <c r="D1788" s="3" t="s">
        <v>6</v>
      </c>
      <c r="E1788" s="3" t="s">
        <v>119</v>
      </c>
      <c r="F1788" s="3" t="s">
        <v>3</v>
      </c>
      <c r="G1788" s="3" t="s">
        <v>0</v>
      </c>
      <c r="H1788" s="3" t="s">
        <v>392</v>
      </c>
      <c r="I1788" s="3">
        <v>42177.375694444447</v>
      </c>
      <c r="J1788" s="3">
        <v>42177.459027777775</v>
      </c>
      <c r="K1788" s="3" t="s">
        <v>125</v>
      </c>
      <c r="L1788" s="3" t="s">
        <v>19</v>
      </c>
      <c r="M1788" s="3" t="s">
        <v>74</v>
      </c>
    </row>
    <row r="1789" spans="1:13" ht="15.75" customHeight="1" thickBot="1">
      <c r="A1789" s="3">
        <v>47169</v>
      </c>
      <c r="B1789" s="3" t="b">
        <v>0</v>
      </c>
      <c r="C1789" s="3" t="s">
        <v>129</v>
      </c>
      <c r="D1789" s="3" t="s">
        <v>3</v>
      </c>
      <c r="E1789" s="3" t="s">
        <v>162</v>
      </c>
      <c r="F1789" s="3" t="s">
        <v>3</v>
      </c>
      <c r="G1789" s="3" t="s">
        <v>0</v>
      </c>
      <c r="H1789" s="3" t="s">
        <v>391</v>
      </c>
      <c r="I1789" s="3">
        <v>42177.371527777781</v>
      </c>
      <c r="J1789" s="3">
        <v>42177.454861111109</v>
      </c>
      <c r="K1789" s="3" t="s">
        <v>125</v>
      </c>
      <c r="L1789" s="3" t="s">
        <v>7</v>
      </c>
      <c r="M1789" s="3" t="s">
        <v>74</v>
      </c>
    </row>
    <row r="1790" spans="1:13" ht="15.75" customHeight="1" thickBot="1">
      <c r="A1790" s="3">
        <v>47161</v>
      </c>
      <c r="B1790" s="3" t="b">
        <v>0</v>
      </c>
      <c r="C1790" s="3" t="s">
        <v>129</v>
      </c>
      <c r="D1790" s="3" t="s">
        <v>12</v>
      </c>
      <c r="E1790" s="3" t="s">
        <v>135</v>
      </c>
      <c r="F1790" s="3" t="s">
        <v>3</v>
      </c>
      <c r="G1790" s="3" t="s">
        <v>0</v>
      </c>
      <c r="H1790" s="3" t="s">
        <v>390</v>
      </c>
      <c r="I1790" s="3">
        <v>42177.368750000001</v>
      </c>
      <c r="J1790" s="3">
        <v>42177.45208333333</v>
      </c>
      <c r="K1790" s="3" t="s">
        <v>125</v>
      </c>
      <c r="L1790" s="3" t="s">
        <v>37</v>
      </c>
      <c r="M1790" s="3" t="s">
        <v>74</v>
      </c>
    </row>
    <row r="1791" spans="1:13" ht="15.75" customHeight="1" thickBot="1">
      <c r="A1791" s="3">
        <v>47160</v>
      </c>
      <c r="B1791" s="3" t="b">
        <v>0</v>
      </c>
      <c r="C1791" s="3" t="s">
        <v>129</v>
      </c>
      <c r="D1791" s="3" t="s">
        <v>3</v>
      </c>
      <c r="E1791" s="3" t="s">
        <v>135</v>
      </c>
      <c r="F1791" s="3" t="s">
        <v>3</v>
      </c>
      <c r="G1791" s="3" t="s">
        <v>0</v>
      </c>
      <c r="H1791" s="3" t="s">
        <v>389</v>
      </c>
      <c r="I1791" s="3">
        <v>42177.367361111108</v>
      </c>
      <c r="J1791" s="3">
        <v>42177.450694444444</v>
      </c>
      <c r="K1791" s="3" t="s">
        <v>125</v>
      </c>
      <c r="L1791" s="3" t="s">
        <v>28</v>
      </c>
      <c r="M1791" s="3" t="s">
        <v>74</v>
      </c>
    </row>
    <row r="1792" spans="1:13" ht="15.75" customHeight="1" thickBot="1">
      <c r="A1792" s="3">
        <v>47122</v>
      </c>
      <c r="B1792" s="3" t="b">
        <v>0</v>
      </c>
      <c r="C1792" s="3" t="s">
        <v>129</v>
      </c>
      <c r="D1792" s="3" t="s">
        <v>3</v>
      </c>
      <c r="E1792" s="3" t="s">
        <v>135</v>
      </c>
      <c r="F1792" s="3" t="s">
        <v>112</v>
      </c>
      <c r="G1792" s="3" t="s">
        <v>0</v>
      </c>
      <c r="H1792" s="3" t="s">
        <v>233</v>
      </c>
      <c r="I1792" s="3">
        <v>42177.344444444447</v>
      </c>
      <c r="J1792" s="3">
        <v>42177.427777777775</v>
      </c>
      <c r="K1792" s="3" t="s">
        <v>125</v>
      </c>
      <c r="L1792" s="3" t="s">
        <v>16</v>
      </c>
      <c r="M1792" s="3" t="s">
        <v>74</v>
      </c>
    </row>
    <row r="1793" spans="1:13" ht="15.75" customHeight="1" thickBot="1">
      <c r="A1793" s="3">
        <v>47116</v>
      </c>
      <c r="B1793" s="3" t="b">
        <v>0</v>
      </c>
      <c r="C1793" s="3" t="s">
        <v>129</v>
      </c>
      <c r="D1793" s="3" t="s">
        <v>6</v>
      </c>
      <c r="E1793" s="3" t="s">
        <v>135</v>
      </c>
      <c r="F1793" s="3" t="s">
        <v>3</v>
      </c>
      <c r="G1793" s="3" t="s">
        <v>0</v>
      </c>
      <c r="H1793" s="3" t="s">
        <v>232</v>
      </c>
      <c r="I1793" s="3">
        <v>42177.338888888888</v>
      </c>
      <c r="J1793" s="3">
        <v>42177.422222222223</v>
      </c>
      <c r="K1793" s="3" t="s">
        <v>125</v>
      </c>
      <c r="L1793" s="3" t="s">
        <v>19</v>
      </c>
      <c r="M1793" s="3" t="s">
        <v>74</v>
      </c>
    </row>
    <row r="1794" spans="1:13" ht="15.75" customHeight="1" thickBot="1">
      <c r="A1794" s="3">
        <v>47090</v>
      </c>
      <c r="B1794" s="3" t="b">
        <v>0</v>
      </c>
      <c r="C1794" s="3" t="s">
        <v>129</v>
      </c>
      <c r="D1794" s="3" t="s">
        <v>3</v>
      </c>
      <c r="E1794" s="3" t="s">
        <v>120</v>
      </c>
      <c r="F1794" s="3" t="s">
        <v>3</v>
      </c>
      <c r="G1794" s="3" t="s">
        <v>0</v>
      </c>
      <c r="H1794" s="3" t="s">
        <v>1130</v>
      </c>
      <c r="I1794" s="3">
        <v>42177.323611111111</v>
      </c>
      <c r="J1794" s="3">
        <v>42177.416666666664</v>
      </c>
      <c r="K1794" s="3" t="s">
        <v>125</v>
      </c>
      <c r="L1794" s="3" t="s">
        <v>34</v>
      </c>
      <c r="M1794" s="3" t="s">
        <v>74</v>
      </c>
    </row>
    <row r="1795" spans="1:13" ht="15.75" customHeight="1" thickBot="1">
      <c r="A1795" s="3">
        <v>47023</v>
      </c>
      <c r="B1795" s="3" t="b">
        <v>0</v>
      </c>
      <c r="C1795" s="3" t="s">
        <v>129</v>
      </c>
      <c r="D1795" s="3" t="s">
        <v>3</v>
      </c>
      <c r="E1795" s="3" t="s">
        <v>135</v>
      </c>
      <c r="F1795" s="3" t="s">
        <v>3</v>
      </c>
      <c r="G1795" s="3" t="s">
        <v>0</v>
      </c>
      <c r="H1795" s="3" t="s">
        <v>1129</v>
      </c>
      <c r="I1795" s="3">
        <v>42176.654166666667</v>
      </c>
      <c r="J1795" s="3">
        <v>42177.416666666664</v>
      </c>
      <c r="K1795" s="3" t="s">
        <v>125</v>
      </c>
      <c r="L1795" s="3" t="s">
        <v>48</v>
      </c>
      <c r="M1795" s="3" t="s">
        <v>74</v>
      </c>
    </row>
    <row r="1796" spans="1:13" ht="15.75" customHeight="1" thickBot="1">
      <c r="A1796" s="3">
        <v>47021</v>
      </c>
      <c r="B1796" s="3" t="b">
        <v>0</v>
      </c>
      <c r="C1796" s="3" t="s">
        <v>129</v>
      </c>
      <c r="D1796" s="3" t="s">
        <v>12</v>
      </c>
      <c r="E1796" s="3" t="s">
        <v>135</v>
      </c>
      <c r="F1796" s="3" t="s">
        <v>3</v>
      </c>
      <c r="G1796" s="3" t="s">
        <v>0</v>
      </c>
      <c r="H1796" s="3" t="s">
        <v>231</v>
      </c>
      <c r="I1796" s="3">
        <v>42176.609722222223</v>
      </c>
      <c r="J1796" s="3">
        <v>42177.416666666664</v>
      </c>
      <c r="K1796" s="3" t="s">
        <v>125</v>
      </c>
      <c r="L1796" s="3" t="s">
        <v>11</v>
      </c>
      <c r="M1796" s="3" t="s">
        <v>74</v>
      </c>
    </row>
    <row r="1797" spans="1:13" ht="15.75" customHeight="1" thickBot="1">
      <c r="A1797" s="3">
        <v>46923</v>
      </c>
      <c r="B1797" s="3" t="b">
        <v>0</v>
      </c>
      <c r="C1797" s="3" t="s">
        <v>129</v>
      </c>
      <c r="D1797" s="3" t="s">
        <v>12</v>
      </c>
      <c r="E1797" s="3" t="s">
        <v>120</v>
      </c>
      <c r="F1797" s="3" t="s">
        <v>3</v>
      </c>
      <c r="G1797" s="3" t="s">
        <v>0</v>
      </c>
      <c r="H1797" s="3" t="s">
        <v>1128</v>
      </c>
      <c r="I1797" s="3">
        <v>42175.693749999999</v>
      </c>
      <c r="J1797" s="3">
        <v>42177.416666666664</v>
      </c>
      <c r="K1797" s="3" t="s">
        <v>125</v>
      </c>
      <c r="L1797" s="3" t="s">
        <v>29</v>
      </c>
      <c r="M1797" s="3" t="s">
        <v>74</v>
      </c>
    </row>
    <row r="1798" spans="1:13" ht="15.75" customHeight="1" thickBot="1">
      <c r="A1798" s="3">
        <v>46836</v>
      </c>
      <c r="B1798" s="3" t="b">
        <v>0</v>
      </c>
      <c r="C1798" s="3" t="s">
        <v>129</v>
      </c>
      <c r="D1798" s="3" t="s">
        <v>3</v>
      </c>
      <c r="E1798" s="3" t="s">
        <v>119</v>
      </c>
      <c r="F1798" s="3" t="s">
        <v>3</v>
      </c>
      <c r="G1798" s="3" t="s">
        <v>0</v>
      </c>
      <c r="H1798" s="3" t="s">
        <v>252</v>
      </c>
      <c r="I1798" s="3">
        <v>42175.42083333333</v>
      </c>
      <c r="J1798" s="3">
        <v>42177.416666666664</v>
      </c>
      <c r="K1798" s="3" t="s">
        <v>125</v>
      </c>
      <c r="L1798" s="3" t="s">
        <v>43</v>
      </c>
      <c r="M1798" s="3" t="s">
        <v>74</v>
      </c>
    </row>
    <row r="1799" spans="1:13" ht="15.75" customHeight="1" thickBot="1">
      <c r="A1799" s="3">
        <v>46818</v>
      </c>
      <c r="B1799" s="3" t="b">
        <v>0</v>
      </c>
      <c r="C1799" s="3" t="s">
        <v>129</v>
      </c>
      <c r="D1799" s="3" t="s">
        <v>12</v>
      </c>
      <c r="E1799" s="3" t="s">
        <v>151</v>
      </c>
      <c r="F1799" s="3" t="s">
        <v>3</v>
      </c>
      <c r="G1799" s="3" t="s">
        <v>0</v>
      </c>
      <c r="H1799" s="3" t="s">
        <v>251</v>
      </c>
      <c r="I1799" s="3">
        <v>42175.386805555558</v>
      </c>
      <c r="J1799" s="3">
        <v>42177.416666666664</v>
      </c>
      <c r="K1799" s="3" t="s">
        <v>125</v>
      </c>
      <c r="L1799" s="3" t="s">
        <v>37</v>
      </c>
      <c r="M1799" s="3" t="s">
        <v>74</v>
      </c>
    </row>
    <row r="1800" spans="1:13" ht="15.75" customHeight="1" thickBot="1">
      <c r="A1800" s="3">
        <v>46759</v>
      </c>
      <c r="B1800" s="3" t="b">
        <v>0</v>
      </c>
      <c r="C1800" s="3" t="s">
        <v>129</v>
      </c>
      <c r="D1800" s="3" t="s">
        <v>12</v>
      </c>
      <c r="E1800" s="3" t="s">
        <v>120</v>
      </c>
      <c r="F1800" s="3" t="s">
        <v>3</v>
      </c>
      <c r="G1800" s="3" t="s">
        <v>0</v>
      </c>
      <c r="H1800" s="3" t="s">
        <v>3181</v>
      </c>
      <c r="I1800" s="3">
        <v>42174.963194444441</v>
      </c>
      <c r="J1800" s="3">
        <v>42177.416666666664</v>
      </c>
      <c r="K1800" s="3" t="s">
        <v>125</v>
      </c>
      <c r="L1800" s="3" t="s">
        <v>24</v>
      </c>
      <c r="M1800" s="3" t="s">
        <v>74</v>
      </c>
    </row>
    <row r="1801" spans="1:13" ht="15.75" customHeight="1" thickBot="1">
      <c r="A1801" s="3">
        <v>46751</v>
      </c>
      <c r="B1801" s="3" t="b">
        <v>0</v>
      </c>
      <c r="C1801" s="3" t="s">
        <v>129</v>
      </c>
      <c r="D1801" s="3" t="s">
        <v>12</v>
      </c>
      <c r="E1801" s="3" t="s">
        <v>119</v>
      </c>
      <c r="F1801" s="3" t="s">
        <v>3</v>
      </c>
      <c r="G1801" s="3" t="s">
        <v>0</v>
      </c>
      <c r="H1801" s="3" t="s">
        <v>317</v>
      </c>
      <c r="I1801" s="3">
        <v>42174.904166666667</v>
      </c>
      <c r="J1801" s="3">
        <v>42177.416666666664</v>
      </c>
      <c r="K1801" s="3" t="s">
        <v>125</v>
      </c>
      <c r="L1801" s="3" t="s">
        <v>26</v>
      </c>
      <c r="M1801" s="3" t="s">
        <v>74</v>
      </c>
    </row>
    <row r="1802" spans="1:13" ht="15.75" customHeight="1" thickBot="1">
      <c r="A1802" s="3">
        <v>46678</v>
      </c>
      <c r="B1802" s="3" t="b">
        <v>0</v>
      </c>
      <c r="C1802" s="3" t="s">
        <v>129</v>
      </c>
      <c r="D1802" s="3" t="s">
        <v>6</v>
      </c>
      <c r="E1802" s="3" t="s">
        <v>135</v>
      </c>
      <c r="F1802" s="3" t="s">
        <v>3</v>
      </c>
      <c r="G1802" s="3" t="s">
        <v>0</v>
      </c>
      <c r="H1802" s="3" t="s">
        <v>316</v>
      </c>
      <c r="I1802" s="3">
        <v>42174.701388888891</v>
      </c>
      <c r="J1802" s="3">
        <v>42177.410416666666</v>
      </c>
      <c r="K1802" s="3" t="s">
        <v>125</v>
      </c>
      <c r="L1802" s="3" t="s">
        <v>11</v>
      </c>
      <c r="M1802" s="3" t="s">
        <v>74</v>
      </c>
    </row>
    <row r="1803" spans="1:13" ht="15.75" customHeight="1" thickBot="1">
      <c r="A1803" s="3">
        <v>46661</v>
      </c>
      <c r="B1803" s="3" t="b">
        <v>0</v>
      </c>
      <c r="C1803" s="3" t="s">
        <v>129</v>
      </c>
      <c r="D1803" s="3" t="s">
        <v>6</v>
      </c>
      <c r="E1803" s="3" t="s">
        <v>135</v>
      </c>
      <c r="F1803" s="3" t="s">
        <v>3</v>
      </c>
      <c r="G1803" s="3" t="s">
        <v>0</v>
      </c>
      <c r="H1803" s="3" t="s">
        <v>315</v>
      </c>
      <c r="I1803" s="3">
        <v>42174.693055555559</v>
      </c>
      <c r="J1803" s="3">
        <v>42177.402083333334</v>
      </c>
      <c r="K1803" s="3" t="s">
        <v>125</v>
      </c>
      <c r="L1803" s="3" t="s">
        <v>11</v>
      </c>
      <c r="M1803" s="3" t="s">
        <v>74</v>
      </c>
    </row>
    <row r="1804" spans="1:13" ht="15.75" customHeight="1" thickBot="1">
      <c r="A1804" s="3">
        <v>46643</v>
      </c>
      <c r="B1804" s="3" t="b">
        <v>0</v>
      </c>
      <c r="C1804" s="3" t="s">
        <v>129</v>
      </c>
      <c r="D1804" s="3" t="s">
        <v>6</v>
      </c>
      <c r="E1804" s="3" t="s">
        <v>189</v>
      </c>
      <c r="F1804" s="3" t="s">
        <v>3</v>
      </c>
      <c r="G1804" s="3" t="s">
        <v>0</v>
      </c>
      <c r="H1804" s="3" t="s">
        <v>3182</v>
      </c>
      <c r="I1804" s="3">
        <v>42174.672222222223</v>
      </c>
      <c r="J1804" s="3">
        <v>42177.381249999999</v>
      </c>
      <c r="K1804" s="3"/>
      <c r="L1804" s="3" t="s">
        <v>25</v>
      </c>
      <c r="M1804" s="3" t="s">
        <v>74</v>
      </c>
    </row>
    <row r="1805" spans="1:13" ht="15.75" customHeight="1" thickBot="1">
      <c r="A1805" s="3">
        <v>46479</v>
      </c>
      <c r="B1805" s="3" t="b">
        <v>0</v>
      </c>
      <c r="C1805" s="3" t="s">
        <v>129</v>
      </c>
      <c r="D1805" s="3" t="s">
        <v>3</v>
      </c>
      <c r="E1805" s="3" t="s">
        <v>119</v>
      </c>
      <c r="F1805" s="3" t="s">
        <v>3</v>
      </c>
      <c r="G1805" s="3" t="s">
        <v>0</v>
      </c>
      <c r="H1805" s="3" t="s">
        <v>332</v>
      </c>
      <c r="I1805" s="3">
        <v>42174.540972222225</v>
      </c>
      <c r="J1805" s="3">
        <v>42174.624305555553</v>
      </c>
      <c r="K1805" s="3" t="s">
        <v>125</v>
      </c>
      <c r="L1805" s="3" t="s">
        <v>7</v>
      </c>
      <c r="M1805" s="3" t="s">
        <v>74</v>
      </c>
    </row>
    <row r="1806" spans="1:13" ht="15.75" customHeight="1" thickBot="1">
      <c r="A1806" s="3">
        <v>46435</v>
      </c>
      <c r="B1806" s="3" t="b">
        <v>0</v>
      </c>
      <c r="C1806" s="3" t="s">
        <v>129</v>
      </c>
      <c r="D1806" s="3" t="s">
        <v>6</v>
      </c>
      <c r="E1806" s="3" t="s">
        <v>135</v>
      </c>
      <c r="F1806" s="3" t="s">
        <v>3</v>
      </c>
      <c r="G1806" s="3" t="s">
        <v>0</v>
      </c>
      <c r="H1806" s="3" t="s">
        <v>331</v>
      </c>
      <c r="I1806" s="3">
        <v>42174.48541666667</v>
      </c>
      <c r="J1806" s="3">
        <v>42174.568749999999</v>
      </c>
      <c r="K1806" s="3" t="s">
        <v>125</v>
      </c>
      <c r="L1806" s="3" t="s">
        <v>19</v>
      </c>
      <c r="M1806" s="3" t="s">
        <v>74</v>
      </c>
    </row>
    <row r="1807" spans="1:13" ht="15.75" customHeight="1" thickBot="1">
      <c r="A1807" s="3">
        <v>46428</v>
      </c>
      <c r="B1807" s="3" t="b">
        <v>0</v>
      </c>
      <c r="C1807" s="3" t="s">
        <v>129</v>
      </c>
      <c r="D1807" s="3" t="s">
        <v>6</v>
      </c>
      <c r="E1807" s="3" t="s">
        <v>135</v>
      </c>
      <c r="F1807" s="3" t="s">
        <v>3</v>
      </c>
      <c r="G1807" s="3" t="s">
        <v>0</v>
      </c>
      <c r="H1807" s="3" t="s">
        <v>3183</v>
      </c>
      <c r="I1807" s="3">
        <v>42174.482638888891</v>
      </c>
      <c r="J1807" s="3">
        <v>42174.565972222219</v>
      </c>
      <c r="K1807" s="3" t="s">
        <v>125</v>
      </c>
      <c r="L1807" s="3" t="s">
        <v>8</v>
      </c>
      <c r="M1807" s="3" t="s">
        <v>74</v>
      </c>
    </row>
    <row r="1808" spans="1:13" ht="15.75" customHeight="1" thickBot="1">
      <c r="A1808" s="3">
        <v>46411</v>
      </c>
      <c r="B1808" s="3" t="b">
        <v>0</v>
      </c>
      <c r="C1808" s="3" t="s">
        <v>129</v>
      </c>
      <c r="D1808" s="3" t="s">
        <v>3</v>
      </c>
      <c r="E1808" s="3" t="s">
        <v>119</v>
      </c>
      <c r="F1808" s="3" t="s">
        <v>3</v>
      </c>
      <c r="G1808" s="3" t="s">
        <v>0</v>
      </c>
      <c r="H1808" s="3" t="s">
        <v>330</v>
      </c>
      <c r="I1808" s="3">
        <v>42174.46597222222</v>
      </c>
      <c r="J1808" s="3">
        <v>42174.549305555556</v>
      </c>
      <c r="K1808" s="3" t="s">
        <v>125</v>
      </c>
      <c r="L1808" s="3" t="s">
        <v>37</v>
      </c>
      <c r="M1808" s="3" t="s">
        <v>74</v>
      </c>
    </row>
    <row r="1809" spans="1:13" ht="15.75" customHeight="1" thickBot="1">
      <c r="A1809" s="3">
        <v>46383</v>
      </c>
      <c r="B1809" s="3" t="b">
        <v>0</v>
      </c>
      <c r="C1809" s="3" t="s">
        <v>129</v>
      </c>
      <c r="D1809" s="3" t="s">
        <v>6</v>
      </c>
      <c r="E1809" s="3" t="s">
        <v>119</v>
      </c>
      <c r="F1809" s="3" t="s">
        <v>3</v>
      </c>
      <c r="G1809" s="3" t="s">
        <v>0</v>
      </c>
      <c r="H1809" s="3" t="s">
        <v>3184</v>
      </c>
      <c r="I1809" s="3">
        <v>42174.448611111111</v>
      </c>
      <c r="J1809" s="3">
        <v>42174.531944444447</v>
      </c>
      <c r="K1809" s="3" t="s">
        <v>125</v>
      </c>
      <c r="L1809" s="3" t="s">
        <v>37</v>
      </c>
      <c r="M1809" s="3" t="s">
        <v>74</v>
      </c>
    </row>
    <row r="1810" spans="1:13" ht="15.75" customHeight="1" thickBot="1">
      <c r="A1810" s="3">
        <v>46241</v>
      </c>
      <c r="B1810" s="3" t="b">
        <v>0</v>
      </c>
      <c r="C1810" s="3" t="s">
        <v>129</v>
      </c>
      <c r="D1810" s="3" t="s">
        <v>3</v>
      </c>
      <c r="E1810" s="3" t="s">
        <v>135</v>
      </c>
      <c r="F1810" s="3" t="s">
        <v>3</v>
      </c>
      <c r="G1810" s="3" t="s">
        <v>0</v>
      </c>
      <c r="H1810" s="3" t="s">
        <v>344</v>
      </c>
      <c r="I1810" s="3">
        <v>42174.324999999997</v>
      </c>
      <c r="J1810" s="3">
        <v>42174.416666666664</v>
      </c>
      <c r="K1810" s="3" t="s">
        <v>125</v>
      </c>
      <c r="L1810" s="3" t="s">
        <v>28</v>
      </c>
      <c r="M1810" s="3" t="s">
        <v>74</v>
      </c>
    </row>
    <row r="1811" spans="1:13" ht="15.75" customHeight="1" thickBot="1">
      <c r="A1811" s="3">
        <v>46211</v>
      </c>
      <c r="B1811" s="3" t="b">
        <v>0</v>
      </c>
      <c r="C1811" s="3" t="s">
        <v>129</v>
      </c>
      <c r="D1811" s="3" t="s">
        <v>69</v>
      </c>
      <c r="E1811" s="3" t="s">
        <v>135</v>
      </c>
      <c r="F1811" s="3" t="s">
        <v>3</v>
      </c>
      <c r="G1811" s="3" t="s">
        <v>0</v>
      </c>
      <c r="H1811" s="3" t="s">
        <v>343</v>
      </c>
      <c r="I1811" s="3">
        <v>42173.908333333333</v>
      </c>
      <c r="J1811" s="3">
        <v>42174.416666666664</v>
      </c>
      <c r="K1811" s="3" t="s">
        <v>125</v>
      </c>
      <c r="L1811" s="3" t="s">
        <v>22</v>
      </c>
      <c r="M1811" s="3" t="s">
        <v>74</v>
      </c>
    </row>
    <row r="1812" spans="1:13" ht="15.75" customHeight="1" thickBot="1">
      <c r="A1812" s="3">
        <v>46210</v>
      </c>
      <c r="B1812" s="3" t="b">
        <v>0</v>
      </c>
      <c r="C1812" s="3" t="s">
        <v>129</v>
      </c>
      <c r="D1812" s="3" t="s">
        <v>12</v>
      </c>
      <c r="E1812" s="3" t="s">
        <v>120</v>
      </c>
      <c r="F1812" s="3" t="s">
        <v>3</v>
      </c>
      <c r="G1812" s="3" t="s">
        <v>0</v>
      </c>
      <c r="H1812" s="3" t="s">
        <v>1127</v>
      </c>
      <c r="I1812" s="3">
        <v>42173.897916666669</v>
      </c>
      <c r="J1812" s="3">
        <v>42174.416666666664</v>
      </c>
      <c r="K1812" s="3" t="s">
        <v>125</v>
      </c>
      <c r="L1812" s="3" t="s">
        <v>22</v>
      </c>
      <c r="M1812" s="3" t="s">
        <v>74</v>
      </c>
    </row>
    <row r="1813" spans="1:13" ht="15.75" customHeight="1" thickBot="1">
      <c r="A1813" s="3">
        <v>46115</v>
      </c>
      <c r="B1813" s="3" t="b">
        <v>0</v>
      </c>
      <c r="C1813" s="3" t="s">
        <v>129</v>
      </c>
      <c r="D1813" s="3" t="s">
        <v>12</v>
      </c>
      <c r="E1813" s="3" t="s">
        <v>120</v>
      </c>
      <c r="F1813" s="3" t="s">
        <v>3</v>
      </c>
      <c r="G1813" s="3" t="s">
        <v>0</v>
      </c>
      <c r="H1813" s="3" t="s">
        <v>3185</v>
      </c>
      <c r="I1813" s="3">
        <v>42173.68472222222</v>
      </c>
      <c r="J1813" s="3">
        <v>42174.393750000003</v>
      </c>
      <c r="K1813" s="3" t="s">
        <v>125</v>
      </c>
      <c r="L1813" s="3" t="s">
        <v>49</v>
      </c>
      <c r="M1813" s="3" t="s">
        <v>74</v>
      </c>
    </row>
    <row r="1814" spans="1:13" ht="15.75" customHeight="1" thickBot="1">
      <c r="A1814" s="3">
        <v>46114</v>
      </c>
      <c r="B1814" s="3" t="b">
        <v>0</v>
      </c>
      <c r="C1814" s="3" t="s">
        <v>129</v>
      </c>
      <c r="D1814" s="3" t="s">
        <v>42</v>
      </c>
      <c r="E1814" s="3" t="s">
        <v>151</v>
      </c>
      <c r="F1814" s="3" t="s">
        <v>3</v>
      </c>
      <c r="G1814" s="3" t="s">
        <v>40</v>
      </c>
      <c r="H1814" s="3" t="s">
        <v>309</v>
      </c>
      <c r="I1814" s="3">
        <v>42173.68472222222</v>
      </c>
      <c r="J1814" s="3">
        <v>42206.393750000003</v>
      </c>
      <c r="K1814" s="3" t="s">
        <v>125</v>
      </c>
      <c r="L1814" s="3" t="s">
        <v>41</v>
      </c>
      <c r="M1814" s="3" t="s">
        <v>74</v>
      </c>
    </row>
    <row r="1815" spans="1:13" ht="15.75" customHeight="1" thickBot="1">
      <c r="A1815" s="3">
        <v>46100</v>
      </c>
      <c r="B1815" s="3" t="b">
        <v>0</v>
      </c>
      <c r="C1815" s="3" t="s">
        <v>129</v>
      </c>
      <c r="D1815" s="3" t="s">
        <v>6</v>
      </c>
      <c r="E1815" s="3" t="s">
        <v>135</v>
      </c>
      <c r="F1815" s="3" t="s">
        <v>3</v>
      </c>
      <c r="G1815" s="3" t="s">
        <v>0</v>
      </c>
      <c r="H1815" s="3" t="s">
        <v>308</v>
      </c>
      <c r="I1815" s="3">
        <v>42173.673611111109</v>
      </c>
      <c r="J1815" s="3">
        <v>42174.382638888892</v>
      </c>
      <c r="K1815" s="3" t="s">
        <v>125</v>
      </c>
      <c r="L1815" s="3" t="s">
        <v>49</v>
      </c>
      <c r="M1815" s="3" t="s">
        <v>74</v>
      </c>
    </row>
    <row r="1816" spans="1:13" ht="15.75" customHeight="1" thickBot="1">
      <c r="A1816" s="3">
        <v>46061</v>
      </c>
      <c r="B1816" s="3" t="b">
        <v>0</v>
      </c>
      <c r="C1816" s="3" t="s">
        <v>129</v>
      </c>
      <c r="D1816" s="3" t="s">
        <v>3</v>
      </c>
      <c r="E1816" s="3" t="s">
        <v>135</v>
      </c>
      <c r="F1816" s="3" t="s">
        <v>3</v>
      </c>
      <c r="G1816" s="3" t="s">
        <v>0</v>
      </c>
      <c r="H1816" s="3" t="s">
        <v>553</v>
      </c>
      <c r="I1816" s="3">
        <v>42173.631944444445</v>
      </c>
      <c r="J1816" s="3">
        <v>42174.34097222222</v>
      </c>
      <c r="K1816" s="3" t="s">
        <v>114</v>
      </c>
      <c r="L1816" s="3" t="s">
        <v>551</v>
      </c>
      <c r="M1816" s="3" t="s">
        <v>74</v>
      </c>
    </row>
    <row r="1817" spans="1:13" ht="15.75" customHeight="1" thickBot="1">
      <c r="A1817" s="3">
        <v>46047</v>
      </c>
      <c r="B1817" s="3" t="b">
        <v>0</v>
      </c>
      <c r="C1817" s="3" t="s">
        <v>129</v>
      </c>
      <c r="D1817" s="3" t="s">
        <v>6</v>
      </c>
      <c r="E1817" s="3" t="s">
        <v>151</v>
      </c>
      <c r="F1817" s="3" t="s">
        <v>3</v>
      </c>
      <c r="G1817" s="3" t="s">
        <v>0</v>
      </c>
      <c r="H1817" s="3" t="s">
        <v>307</v>
      </c>
      <c r="I1817" s="3">
        <v>42173.620138888888</v>
      </c>
      <c r="J1817" s="3">
        <v>42173.703472222223</v>
      </c>
      <c r="K1817" s="3" t="s">
        <v>125</v>
      </c>
      <c r="L1817" s="3" t="s">
        <v>9</v>
      </c>
      <c r="M1817" s="3" t="s">
        <v>74</v>
      </c>
    </row>
    <row r="1818" spans="1:13" ht="15.75" customHeight="1" thickBot="1">
      <c r="A1818" s="3">
        <v>46045</v>
      </c>
      <c r="B1818" s="3" t="b">
        <v>0</v>
      </c>
      <c r="C1818" s="3" t="s">
        <v>129</v>
      </c>
      <c r="D1818" s="3" t="s">
        <v>3</v>
      </c>
      <c r="E1818" s="3" t="s">
        <v>119</v>
      </c>
      <c r="F1818" s="3" t="s">
        <v>3</v>
      </c>
      <c r="G1818" s="3" t="s">
        <v>0</v>
      </c>
      <c r="H1818" s="3" t="s">
        <v>306</v>
      </c>
      <c r="I1818" s="3">
        <v>42173.618055555555</v>
      </c>
      <c r="J1818" s="3">
        <v>42173.701388888891</v>
      </c>
      <c r="K1818" s="3" t="s">
        <v>125</v>
      </c>
      <c r="L1818" s="3" t="s">
        <v>148</v>
      </c>
      <c r="M1818" s="3" t="s">
        <v>74</v>
      </c>
    </row>
    <row r="1819" spans="1:13" ht="15.75" customHeight="1" thickBot="1">
      <c r="A1819" s="3">
        <v>45980</v>
      </c>
      <c r="B1819" s="3" t="b">
        <v>0</v>
      </c>
      <c r="C1819" s="3" t="s">
        <v>129</v>
      </c>
      <c r="D1819" s="3" t="s">
        <v>6</v>
      </c>
      <c r="E1819" s="3" t="s">
        <v>135</v>
      </c>
      <c r="F1819" s="3" t="s">
        <v>3</v>
      </c>
      <c r="G1819" s="3" t="s">
        <v>0</v>
      </c>
      <c r="H1819" s="3" t="s">
        <v>305</v>
      </c>
      <c r="I1819" s="3">
        <v>42173.539583333331</v>
      </c>
      <c r="J1819" s="3">
        <v>42173.622916666667</v>
      </c>
      <c r="K1819" s="3" t="s">
        <v>125</v>
      </c>
      <c r="L1819" s="3" t="s">
        <v>19</v>
      </c>
      <c r="M1819" s="3" t="s">
        <v>74</v>
      </c>
    </row>
    <row r="1820" spans="1:13" ht="15.75" customHeight="1" thickBot="1">
      <c r="A1820" s="3">
        <v>45977</v>
      </c>
      <c r="B1820" s="3" t="b">
        <v>0</v>
      </c>
      <c r="C1820" s="3" t="s">
        <v>129</v>
      </c>
      <c r="D1820" s="3" t="s">
        <v>12</v>
      </c>
      <c r="E1820" s="3" t="s">
        <v>120</v>
      </c>
      <c r="F1820" s="3" t="s">
        <v>3</v>
      </c>
      <c r="G1820" s="3" t="s">
        <v>0</v>
      </c>
      <c r="H1820" s="3" t="s">
        <v>3186</v>
      </c>
      <c r="I1820" s="3">
        <v>42173.538888888892</v>
      </c>
      <c r="J1820" s="3">
        <v>42173.62222222222</v>
      </c>
      <c r="K1820" s="3"/>
      <c r="L1820" s="3" t="s">
        <v>18</v>
      </c>
      <c r="M1820" s="3" t="s">
        <v>74</v>
      </c>
    </row>
    <row r="1821" spans="1:13" ht="15.75" customHeight="1" thickBot="1">
      <c r="A1821" s="3">
        <v>45869</v>
      </c>
      <c r="B1821" s="3" t="b">
        <v>0</v>
      </c>
      <c r="C1821" s="3" t="s">
        <v>129</v>
      </c>
      <c r="D1821" s="3" t="s">
        <v>12</v>
      </c>
      <c r="E1821" s="3" t="s">
        <v>120</v>
      </c>
      <c r="F1821" s="3" t="s">
        <v>3</v>
      </c>
      <c r="G1821" s="3" t="s">
        <v>0</v>
      </c>
      <c r="H1821" s="3" t="s">
        <v>1126</v>
      </c>
      <c r="I1821" s="3">
        <v>42173.444444444445</v>
      </c>
      <c r="J1821" s="3">
        <v>42173.527777777781</v>
      </c>
      <c r="K1821" s="3" t="s">
        <v>125</v>
      </c>
      <c r="L1821" s="3" t="s">
        <v>34</v>
      </c>
      <c r="M1821" s="3" t="s">
        <v>74</v>
      </c>
    </row>
    <row r="1822" spans="1:13" ht="15.75" customHeight="1" thickBot="1">
      <c r="A1822" s="3">
        <v>45782</v>
      </c>
      <c r="B1822" s="3" t="b">
        <v>0</v>
      </c>
      <c r="C1822" s="3" t="s">
        <v>129</v>
      </c>
      <c r="D1822" s="3" t="s">
        <v>12</v>
      </c>
      <c r="E1822" s="3" t="s">
        <v>120</v>
      </c>
      <c r="F1822" s="3" t="s">
        <v>3</v>
      </c>
      <c r="G1822" s="3" t="s">
        <v>0</v>
      </c>
      <c r="H1822" s="3" t="s">
        <v>1125</v>
      </c>
      <c r="I1822" s="3">
        <v>42173.383333333331</v>
      </c>
      <c r="J1822" s="3">
        <v>42173.466666666667</v>
      </c>
      <c r="K1822" s="3" t="s">
        <v>125</v>
      </c>
      <c r="L1822" s="3" t="s">
        <v>25</v>
      </c>
      <c r="M1822" s="3" t="s">
        <v>74</v>
      </c>
    </row>
    <row r="1823" spans="1:13" ht="15.75" customHeight="1" thickBot="1">
      <c r="A1823" s="3">
        <v>45763</v>
      </c>
      <c r="B1823" s="3" t="b">
        <v>0</v>
      </c>
      <c r="C1823" s="3" t="s">
        <v>129</v>
      </c>
      <c r="D1823" s="3" t="s">
        <v>3</v>
      </c>
      <c r="E1823" s="3" t="s">
        <v>135</v>
      </c>
      <c r="F1823" s="3" t="s">
        <v>3</v>
      </c>
      <c r="G1823" s="3" t="s">
        <v>0</v>
      </c>
      <c r="H1823" s="3" t="s">
        <v>136</v>
      </c>
      <c r="I1823" s="3">
        <v>42173.368750000001</v>
      </c>
      <c r="J1823" s="3">
        <v>42173.45208333333</v>
      </c>
      <c r="K1823" s="3" t="s">
        <v>125</v>
      </c>
      <c r="L1823" s="3" t="s">
        <v>37</v>
      </c>
      <c r="M1823" s="3" t="s">
        <v>74</v>
      </c>
    </row>
    <row r="1824" spans="1:13" ht="15.75" customHeight="1" thickBot="1">
      <c r="A1824" s="3">
        <v>45750</v>
      </c>
      <c r="B1824" s="3" t="b">
        <v>0</v>
      </c>
      <c r="C1824" s="3" t="s">
        <v>129</v>
      </c>
      <c r="D1824" s="3" t="s">
        <v>6</v>
      </c>
      <c r="E1824" s="3" t="s">
        <v>135</v>
      </c>
      <c r="F1824" s="3" t="s">
        <v>3</v>
      </c>
      <c r="G1824" s="3" t="s">
        <v>0</v>
      </c>
      <c r="H1824" s="3" t="s">
        <v>134</v>
      </c>
      <c r="I1824" s="3">
        <v>42173.35833333333</v>
      </c>
      <c r="J1824" s="3">
        <v>42173.441666666666</v>
      </c>
      <c r="K1824" s="3" t="s">
        <v>125</v>
      </c>
      <c r="L1824" s="3" t="s">
        <v>19</v>
      </c>
      <c r="M1824" s="3" t="s">
        <v>74</v>
      </c>
    </row>
    <row r="1825" spans="1:13" ht="15.75" customHeight="1" thickBot="1">
      <c r="A1825" s="3">
        <v>45628</v>
      </c>
      <c r="B1825" s="3" t="b">
        <v>0</v>
      </c>
      <c r="C1825" s="3" t="s">
        <v>129</v>
      </c>
      <c r="D1825" s="3" t="s">
        <v>3</v>
      </c>
      <c r="E1825" s="3" t="s">
        <v>119</v>
      </c>
      <c r="F1825" s="3" t="s">
        <v>3</v>
      </c>
      <c r="G1825" s="3" t="s">
        <v>0</v>
      </c>
      <c r="H1825" s="3" t="s">
        <v>1124</v>
      </c>
      <c r="I1825" s="3">
        <v>42172.879861111112</v>
      </c>
      <c r="J1825" s="3">
        <v>42173.416666666664</v>
      </c>
      <c r="K1825" s="3" t="s">
        <v>125</v>
      </c>
      <c r="L1825" s="3" t="s">
        <v>30</v>
      </c>
      <c r="M1825" s="3" t="s">
        <v>74</v>
      </c>
    </row>
    <row r="1826" spans="1:13" ht="15.75" customHeight="1" thickBot="1">
      <c r="A1826" s="3">
        <v>45608</v>
      </c>
      <c r="B1826" s="3" t="b">
        <v>0</v>
      </c>
      <c r="C1826" s="3" t="s">
        <v>129</v>
      </c>
      <c r="D1826" s="3" t="s">
        <v>12</v>
      </c>
      <c r="E1826" s="3" t="s">
        <v>120</v>
      </c>
      <c r="F1826" s="3" t="s">
        <v>3</v>
      </c>
      <c r="G1826" s="3" t="s">
        <v>0</v>
      </c>
      <c r="H1826" s="3" t="s">
        <v>133</v>
      </c>
      <c r="I1826" s="3">
        <v>42172.818749999999</v>
      </c>
      <c r="J1826" s="3">
        <v>42173.416666666664</v>
      </c>
      <c r="K1826" s="3" t="s">
        <v>125</v>
      </c>
      <c r="L1826" s="3" t="s">
        <v>29</v>
      </c>
      <c r="M1826" s="3" t="s">
        <v>74</v>
      </c>
    </row>
    <row r="1827" spans="1:13" ht="15.75" customHeight="1" thickBot="1">
      <c r="A1827" s="3">
        <v>45607</v>
      </c>
      <c r="B1827" s="3" t="b">
        <v>0</v>
      </c>
      <c r="C1827" s="3" t="s">
        <v>129</v>
      </c>
      <c r="D1827" s="3" t="s">
        <v>3</v>
      </c>
      <c r="E1827" s="3" t="s">
        <v>119</v>
      </c>
      <c r="F1827" s="3" t="s">
        <v>98</v>
      </c>
      <c r="G1827" s="3" t="s">
        <v>0</v>
      </c>
      <c r="H1827" s="3" t="s">
        <v>132</v>
      </c>
      <c r="I1827" s="3">
        <v>42172.815972222219</v>
      </c>
      <c r="J1827" s="3">
        <v>42173.416666666664</v>
      </c>
      <c r="K1827" s="3" t="s">
        <v>125</v>
      </c>
      <c r="L1827" s="3" t="s">
        <v>18</v>
      </c>
      <c r="M1827" s="3" t="s">
        <v>74</v>
      </c>
    </row>
    <row r="1828" spans="1:13" ht="15.75" customHeight="1" thickBot="1">
      <c r="A1828" s="3">
        <v>45429</v>
      </c>
      <c r="B1828" s="3" t="b">
        <v>0</v>
      </c>
      <c r="C1828" s="3" t="s">
        <v>129</v>
      </c>
      <c r="D1828" s="3" t="s">
        <v>12</v>
      </c>
      <c r="E1828" s="3" t="s">
        <v>120</v>
      </c>
      <c r="F1828" s="3" t="s">
        <v>3</v>
      </c>
      <c r="G1828" s="3" t="s">
        <v>0</v>
      </c>
      <c r="H1828" s="3" t="s">
        <v>519</v>
      </c>
      <c r="I1828" s="3">
        <v>42172.588194444441</v>
      </c>
      <c r="J1828" s="3">
        <v>42172.671527777777</v>
      </c>
      <c r="K1828" s="3" t="s">
        <v>125</v>
      </c>
      <c r="L1828" s="3" t="s">
        <v>47</v>
      </c>
      <c r="M1828" s="3" t="s">
        <v>74</v>
      </c>
    </row>
    <row r="1829" spans="1:13" ht="15.75" customHeight="1" thickBot="1">
      <c r="A1829" s="3">
        <v>45308</v>
      </c>
      <c r="B1829" s="3" t="b">
        <v>0</v>
      </c>
      <c r="C1829" s="3" t="s">
        <v>129</v>
      </c>
      <c r="D1829" s="3" t="s">
        <v>12</v>
      </c>
      <c r="E1829" s="3" t="s">
        <v>189</v>
      </c>
      <c r="F1829" s="3" t="s">
        <v>3</v>
      </c>
      <c r="G1829" s="3" t="s">
        <v>0</v>
      </c>
      <c r="H1829" s="3" t="s">
        <v>3187</v>
      </c>
      <c r="I1829" s="3">
        <v>42172.459722222222</v>
      </c>
      <c r="J1829" s="3">
        <v>42172.543055555558</v>
      </c>
      <c r="K1829" s="3"/>
      <c r="L1829" s="3" t="s">
        <v>21</v>
      </c>
      <c r="M1829" s="3" t="s">
        <v>74</v>
      </c>
    </row>
    <row r="1830" spans="1:13" ht="15.75" customHeight="1" thickBot="1">
      <c r="A1830" s="3">
        <v>45249</v>
      </c>
      <c r="B1830" s="3" t="b">
        <v>0</v>
      </c>
      <c r="C1830" s="3" t="s">
        <v>129</v>
      </c>
      <c r="D1830" s="3" t="s">
        <v>6</v>
      </c>
      <c r="E1830" s="3" t="s">
        <v>120</v>
      </c>
      <c r="F1830" s="3" t="s">
        <v>3</v>
      </c>
      <c r="G1830" s="3" t="s">
        <v>0</v>
      </c>
      <c r="H1830" s="3" t="s">
        <v>3188</v>
      </c>
      <c r="I1830" s="3">
        <v>42172.415277777778</v>
      </c>
      <c r="J1830" s="3">
        <v>42172.498611111114</v>
      </c>
      <c r="K1830" s="3"/>
      <c r="L1830" s="3" t="s">
        <v>8</v>
      </c>
      <c r="M1830" s="3" t="s">
        <v>74</v>
      </c>
    </row>
    <row r="1831" spans="1:13" ht="15.75" customHeight="1" thickBot="1">
      <c r="A1831" s="3">
        <v>45229</v>
      </c>
      <c r="B1831" s="3" t="b">
        <v>0</v>
      </c>
      <c r="C1831" s="3" t="s">
        <v>129</v>
      </c>
      <c r="D1831" s="3" t="s">
        <v>12</v>
      </c>
      <c r="E1831" s="3" t="s">
        <v>120</v>
      </c>
      <c r="F1831" s="3" t="s">
        <v>3</v>
      </c>
      <c r="G1831" s="3" t="s">
        <v>0</v>
      </c>
      <c r="H1831" s="3" t="s">
        <v>3189</v>
      </c>
      <c r="I1831" s="3">
        <v>42172.4</v>
      </c>
      <c r="J1831" s="3">
        <v>42172.48333333333</v>
      </c>
      <c r="K1831" s="3" t="s">
        <v>125</v>
      </c>
      <c r="L1831" s="3" t="s">
        <v>25</v>
      </c>
      <c r="M1831" s="3" t="s">
        <v>74</v>
      </c>
    </row>
    <row r="1832" spans="1:13" ht="15.75" customHeight="1" thickBot="1">
      <c r="A1832" s="3">
        <v>45219</v>
      </c>
      <c r="B1832" s="3" t="b">
        <v>0</v>
      </c>
      <c r="C1832" s="3" t="s">
        <v>129</v>
      </c>
      <c r="D1832" s="3" t="s">
        <v>3</v>
      </c>
      <c r="E1832" s="3" t="s">
        <v>120</v>
      </c>
      <c r="F1832" s="3" t="s">
        <v>3</v>
      </c>
      <c r="G1832" s="3" t="s">
        <v>0</v>
      </c>
      <c r="H1832" s="3" t="s">
        <v>3190</v>
      </c>
      <c r="I1832" s="3">
        <v>42172.388888888891</v>
      </c>
      <c r="J1832" s="3">
        <v>42172.472222222219</v>
      </c>
      <c r="K1832" s="3"/>
      <c r="L1832" s="3" t="s">
        <v>28</v>
      </c>
      <c r="M1832" s="3" t="s">
        <v>74</v>
      </c>
    </row>
    <row r="1833" spans="1:13" ht="15.75" customHeight="1" thickBot="1">
      <c r="A1833" s="3">
        <v>45189</v>
      </c>
      <c r="B1833" s="3" t="b">
        <v>0</v>
      </c>
      <c r="C1833" s="3" t="s">
        <v>129</v>
      </c>
      <c r="D1833" s="3" t="s">
        <v>3</v>
      </c>
      <c r="E1833" s="3" t="s">
        <v>119</v>
      </c>
      <c r="F1833" s="3" t="s">
        <v>3</v>
      </c>
      <c r="G1833" s="3" t="s">
        <v>0</v>
      </c>
      <c r="H1833" s="3" t="s">
        <v>298</v>
      </c>
      <c r="I1833" s="3">
        <v>42172.361805555556</v>
      </c>
      <c r="J1833" s="3">
        <v>42172.445138888892</v>
      </c>
      <c r="K1833" s="3" t="s">
        <v>125</v>
      </c>
      <c r="L1833" s="3" t="s">
        <v>28</v>
      </c>
      <c r="M1833" s="3" t="s">
        <v>74</v>
      </c>
    </row>
    <row r="1834" spans="1:13" ht="15.75" customHeight="1" thickBot="1">
      <c r="A1834" s="3">
        <v>45158</v>
      </c>
      <c r="B1834" s="3" t="b">
        <v>0</v>
      </c>
      <c r="C1834" s="3" t="s">
        <v>129</v>
      </c>
      <c r="D1834" s="3" t="s">
        <v>3</v>
      </c>
      <c r="E1834" s="3" t="s">
        <v>119</v>
      </c>
      <c r="F1834" s="3" t="s">
        <v>3</v>
      </c>
      <c r="G1834" s="3" t="s">
        <v>0</v>
      </c>
      <c r="H1834" s="3" t="s">
        <v>297</v>
      </c>
      <c r="I1834" s="3">
        <v>42172.34097222222</v>
      </c>
      <c r="J1834" s="3">
        <v>42172.424305555556</v>
      </c>
      <c r="K1834" s="3" t="s">
        <v>125</v>
      </c>
      <c r="L1834" s="3" t="s">
        <v>1</v>
      </c>
      <c r="M1834" s="3" t="s">
        <v>74</v>
      </c>
    </row>
    <row r="1835" spans="1:13" ht="15.75" customHeight="1" thickBot="1">
      <c r="A1835" s="3">
        <v>45057</v>
      </c>
      <c r="B1835" s="3" t="b">
        <v>0</v>
      </c>
      <c r="C1835" s="3" t="s">
        <v>129</v>
      </c>
      <c r="D1835" s="3" t="s">
        <v>6</v>
      </c>
      <c r="E1835" s="3" t="s">
        <v>135</v>
      </c>
      <c r="F1835" s="3" t="s">
        <v>3</v>
      </c>
      <c r="G1835" s="3" t="s">
        <v>0</v>
      </c>
      <c r="H1835" s="3" t="s">
        <v>1123</v>
      </c>
      <c r="I1835" s="3">
        <v>42171.831944444442</v>
      </c>
      <c r="J1835" s="3">
        <v>42172.416666666664</v>
      </c>
      <c r="K1835" s="3" t="s">
        <v>125</v>
      </c>
      <c r="L1835" s="3" t="s">
        <v>47</v>
      </c>
      <c r="M1835" s="3" t="s">
        <v>74</v>
      </c>
    </row>
    <row r="1836" spans="1:13" ht="15.75" customHeight="1" thickBot="1">
      <c r="A1836" s="3">
        <v>45049</v>
      </c>
      <c r="B1836" s="3" t="b">
        <v>0</v>
      </c>
      <c r="C1836" s="3" t="s">
        <v>129</v>
      </c>
      <c r="D1836" s="3" t="s">
        <v>12</v>
      </c>
      <c r="E1836" s="3" t="s">
        <v>120</v>
      </c>
      <c r="F1836" s="3" t="s">
        <v>3</v>
      </c>
      <c r="G1836" s="3" t="s">
        <v>0</v>
      </c>
      <c r="H1836" s="3" t="s">
        <v>3191</v>
      </c>
      <c r="I1836" s="3">
        <v>42171.809027777781</v>
      </c>
      <c r="J1836" s="3">
        <v>42172.416666666664</v>
      </c>
      <c r="K1836" s="3"/>
      <c r="L1836" s="3" t="s">
        <v>29</v>
      </c>
      <c r="M1836" s="3" t="s">
        <v>74</v>
      </c>
    </row>
    <row r="1837" spans="1:13" ht="15.75" customHeight="1" thickBot="1">
      <c r="A1837" s="3">
        <v>45044</v>
      </c>
      <c r="B1837" s="3" t="b">
        <v>0</v>
      </c>
      <c r="C1837" s="3" t="s">
        <v>129</v>
      </c>
      <c r="D1837" s="3" t="s">
        <v>12</v>
      </c>
      <c r="E1837" s="3" t="s">
        <v>162</v>
      </c>
      <c r="F1837" s="3" t="s">
        <v>3</v>
      </c>
      <c r="G1837" s="3" t="s">
        <v>0</v>
      </c>
      <c r="H1837" s="3" t="s">
        <v>365</v>
      </c>
      <c r="I1837" s="3">
        <v>42171.794444444444</v>
      </c>
      <c r="J1837" s="3">
        <v>42172.416666666664</v>
      </c>
      <c r="K1837" s="3" t="s">
        <v>125</v>
      </c>
      <c r="L1837" s="3" t="s">
        <v>29</v>
      </c>
      <c r="M1837" s="3" t="s">
        <v>74</v>
      </c>
    </row>
    <row r="1838" spans="1:13" ht="15.75" customHeight="1" thickBot="1">
      <c r="A1838" s="3">
        <v>45032</v>
      </c>
      <c r="B1838" s="3" t="b">
        <v>0</v>
      </c>
      <c r="C1838" s="3" t="s">
        <v>129</v>
      </c>
      <c r="D1838" s="3" t="s">
        <v>12</v>
      </c>
      <c r="E1838" s="3" t="s">
        <v>120</v>
      </c>
      <c r="F1838" s="3" t="s">
        <v>3</v>
      </c>
      <c r="G1838" s="3" t="s">
        <v>0</v>
      </c>
      <c r="H1838" s="3" t="s">
        <v>1122</v>
      </c>
      <c r="I1838" s="3">
        <v>42171.772222222222</v>
      </c>
      <c r="J1838" s="3">
        <v>42172.416666666664</v>
      </c>
      <c r="K1838" s="3" t="s">
        <v>125</v>
      </c>
      <c r="L1838" s="3" t="s">
        <v>29</v>
      </c>
      <c r="M1838" s="3" t="s">
        <v>74</v>
      </c>
    </row>
    <row r="1839" spans="1:13" ht="15.75" customHeight="1" thickBot="1">
      <c r="A1839" s="3">
        <v>45026</v>
      </c>
      <c r="B1839" s="3" t="b">
        <v>0</v>
      </c>
      <c r="C1839" s="3" t="s">
        <v>129</v>
      </c>
      <c r="D1839" s="3" t="s">
        <v>12</v>
      </c>
      <c r="E1839" s="3" t="s">
        <v>120</v>
      </c>
      <c r="F1839" s="3" t="s">
        <v>3</v>
      </c>
      <c r="G1839" s="3" t="s">
        <v>0</v>
      </c>
      <c r="H1839" s="3" t="s">
        <v>1121</v>
      </c>
      <c r="I1839" s="3">
        <v>42171.759027777778</v>
      </c>
      <c r="J1839" s="3">
        <v>42172.416666666664</v>
      </c>
      <c r="K1839" s="3" t="s">
        <v>125</v>
      </c>
      <c r="L1839" s="3" t="s">
        <v>29</v>
      </c>
      <c r="M1839" s="3" t="s">
        <v>74</v>
      </c>
    </row>
    <row r="1840" spans="1:13" ht="15.75" customHeight="1" thickBot="1">
      <c r="A1840" s="3">
        <v>45011</v>
      </c>
      <c r="B1840" s="3" t="b">
        <v>0</v>
      </c>
      <c r="C1840" s="3" t="s">
        <v>129</v>
      </c>
      <c r="D1840" s="3" t="s">
        <v>171</v>
      </c>
      <c r="E1840" s="3" t="s">
        <v>119</v>
      </c>
      <c r="F1840" s="3" t="s">
        <v>98</v>
      </c>
      <c r="G1840" s="3" t="s">
        <v>40</v>
      </c>
      <c r="H1840" s="3" t="s">
        <v>364</v>
      </c>
      <c r="I1840" s="3">
        <v>42171.731944444444</v>
      </c>
      <c r="J1840" s="3">
        <v>42173.541666666664</v>
      </c>
      <c r="K1840" s="3" t="s">
        <v>125</v>
      </c>
      <c r="L1840" s="3" t="s">
        <v>17</v>
      </c>
      <c r="M1840" s="3" t="s">
        <v>74</v>
      </c>
    </row>
    <row r="1841" spans="1:13" ht="15.75" customHeight="1" thickBot="1">
      <c r="A1841" s="3">
        <v>44792</v>
      </c>
      <c r="B1841" s="3" t="b">
        <v>0</v>
      </c>
      <c r="C1841" s="3" t="s">
        <v>129</v>
      </c>
      <c r="D1841" s="3" t="s">
        <v>3</v>
      </c>
      <c r="E1841" s="3" t="s">
        <v>135</v>
      </c>
      <c r="F1841" s="3" t="s">
        <v>3</v>
      </c>
      <c r="G1841" s="3" t="s">
        <v>0</v>
      </c>
      <c r="H1841" s="3" t="s">
        <v>323</v>
      </c>
      <c r="I1841" s="3">
        <v>42171.567361111112</v>
      </c>
      <c r="J1841" s="3">
        <v>42171.650694444441</v>
      </c>
      <c r="K1841" s="3" t="s">
        <v>125</v>
      </c>
      <c r="L1841" s="3" t="s">
        <v>28</v>
      </c>
      <c r="M1841" s="3" t="s">
        <v>74</v>
      </c>
    </row>
    <row r="1842" spans="1:13" ht="15.75" customHeight="1" thickBot="1">
      <c r="A1842" s="3">
        <v>44721</v>
      </c>
      <c r="B1842" s="3" t="b">
        <v>0</v>
      </c>
      <c r="C1842" s="3" t="s">
        <v>129</v>
      </c>
      <c r="D1842" s="3" t="s">
        <v>12</v>
      </c>
      <c r="E1842" s="3" t="s">
        <v>135</v>
      </c>
      <c r="F1842" s="3" t="s">
        <v>3</v>
      </c>
      <c r="G1842" s="3" t="s">
        <v>0</v>
      </c>
      <c r="H1842" s="3" t="s">
        <v>322</v>
      </c>
      <c r="I1842" s="3">
        <v>42171.487500000003</v>
      </c>
      <c r="J1842" s="3">
        <v>42171.570833333331</v>
      </c>
      <c r="K1842" s="3" t="s">
        <v>125</v>
      </c>
      <c r="L1842" s="3" t="s">
        <v>217</v>
      </c>
      <c r="M1842" s="3" t="s">
        <v>74</v>
      </c>
    </row>
    <row r="1843" spans="1:13" ht="15.75" customHeight="1" thickBot="1">
      <c r="A1843" s="3">
        <v>44702</v>
      </c>
      <c r="B1843" s="3" t="b">
        <v>0</v>
      </c>
      <c r="C1843" s="3" t="s">
        <v>129</v>
      </c>
      <c r="D1843" s="3" t="s">
        <v>12</v>
      </c>
      <c r="E1843" s="3" t="s">
        <v>135</v>
      </c>
      <c r="F1843" s="3" t="s">
        <v>3</v>
      </c>
      <c r="G1843" s="3" t="s">
        <v>0</v>
      </c>
      <c r="H1843" s="3" t="s">
        <v>1120</v>
      </c>
      <c r="I1843" s="3">
        <v>42171.46875</v>
      </c>
      <c r="J1843" s="3">
        <v>42171.552083333336</v>
      </c>
      <c r="K1843" s="3" t="s">
        <v>125</v>
      </c>
      <c r="L1843" s="3" t="s">
        <v>34</v>
      </c>
      <c r="M1843" s="3" t="s">
        <v>74</v>
      </c>
    </row>
    <row r="1844" spans="1:13" ht="15.75" customHeight="1" thickBot="1">
      <c r="A1844" s="3">
        <v>44667</v>
      </c>
      <c r="B1844" s="3" t="b">
        <v>0</v>
      </c>
      <c r="C1844" s="3" t="s">
        <v>129</v>
      </c>
      <c r="D1844" s="3" t="s">
        <v>12</v>
      </c>
      <c r="E1844" s="3" t="s">
        <v>135</v>
      </c>
      <c r="F1844" s="3" t="s">
        <v>3</v>
      </c>
      <c r="G1844" s="3" t="s">
        <v>0</v>
      </c>
      <c r="H1844" s="3" t="s">
        <v>321</v>
      </c>
      <c r="I1844" s="3">
        <v>42171.443055555559</v>
      </c>
      <c r="J1844" s="3">
        <v>42171.526388888888</v>
      </c>
      <c r="K1844" s="3" t="s">
        <v>125</v>
      </c>
      <c r="L1844" s="3" t="s">
        <v>34</v>
      </c>
      <c r="M1844" s="3" t="s">
        <v>74</v>
      </c>
    </row>
    <row r="1845" spans="1:13" ht="15.75" customHeight="1" thickBot="1">
      <c r="A1845" s="3">
        <v>44645</v>
      </c>
      <c r="B1845" s="3" t="b">
        <v>0</v>
      </c>
      <c r="C1845" s="3" t="s">
        <v>129</v>
      </c>
      <c r="D1845" s="3" t="s">
        <v>12</v>
      </c>
      <c r="E1845" s="3" t="s">
        <v>151</v>
      </c>
      <c r="F1845" s="3" t="s">
        <v>3</v>
      </c>
      <c r="G1845" s="3" t="s">
        <v>0</v>
      </c>
      <c r="H1845" s="3" t="s">
        <v>320</v>
      </c>
      <c r="I1845" s="3">
        <v>42171.42291666667</v>
      </c>
      <c r="J1845" s="3">
        <v>42171.506249999999</v>
      </c>
      <c r="K1845" s="3" t="s">
        <v>125</v>
      </c>
      <c r="L1845" s="3" t="s">
        <v>34</v>
      </c>
      <c r="M1845" s="3" t="s">
        <v>74</v>
      </c>
    </row>
    <row r="1846" spans="1:13" ht="15.75" customHeight="1" thickBot="1">
      <c r="A1846" s="3">
        <v>44622</v>
      </c>
      <c r="B1846" s="3" t="b">
        <v>0</v>
      </c>
      <c r="C1846" s="3" t="s">
        <v>129</v>
      </c>
      <c r="D1846" s="3" t="s">
        <v>3</v>
      </c>
      <c r="E1846" s="3" t="s">
        <v>135</v>
      </c>
      <c r="F1846" s="3" t="s">
        <v>3</v>
      </c>
      <c r="G1846" s="3" t="s">
        <v>0</v>
      </c>
      <c r="H1846" s="3" t="s">
        <v>319</v>
      </c>
      <c r="I1846" s="3">
        <v>42171.4</v>
      </c>
      <c r="J1846" s="3">
        <v>42171.48333333333</v>
      </c>
      <c r="K1846" s="3" t="s">
        <v>125</v>
      </c>
      <c r="L1846" s="3" t="s">
        <v>43</v>
      </c>
      <c r="M1846" s="3" t="s">
        <v>74</v>
      </c>
    </row>
    <row r="1847" spans="1:13" ht="15.75" customHeight="1" thickBot="1">
      <c r="A1847" s="3">
        <v>44566</v>
      </c>
      <c r="B1847" s="3" t="b">
        <v>0</v>
      </c>
      <c r="C1847" s="3" t="s">
        <v>129</v>
      </c>
      <c r="D1847" s="3" t="s">
        <v>6</v>
      </c>
      <c r="E1847" s="3" t="s">
        <v>162</v>
      </c>
      <c r="F1847" s="3" t="s">
        <v>3</v>
      </c>
      <c r="G1847" s="3" t="s">
        <v>0</v>
      </c>
      <c r="H1847" s="3" t="s">
        <v>318</v>
      </c>
      <c r="I1847" s="3">
        <v>42171.35833333333</v>
      </c>
      <c r="J1847" s="3">
        <v>42171.441666666666</v>
      </c>
      <c r="K1847" s="3" t="s">
        <v>125</v>
      </c>
      <c r="L1847" s="3" t="s">
        <v>14</v>
      </c>
      <c r="M1847" s="3" t="s">
        <v>74</v>
      </c>
    </row>
    <row r="1848" spans="1:13" ht="15.75" customHeight="1" thickBot="1">
      <c r="A1848" s="3">
        <v>44527</v>
      </c>
      <c r="B1848" s="3" t="b">
        <v>0</v>
      </c>
      <c r="C1848" s="3" t="s">
        <v>129</v>
      </c>
      <c r="D1848" s="3" t="s">
        <v>3</v>
      </c>
      <c r="E1848" s="3" t="s">
        <v>120</v>
      </c>
      <c r="F1848" s="3" t="s">
        <v>3</v>
      </c>
      <c r="G1848" s="3" t="s">
        <v>0</v>
      </c>
      <c r="H1848" s="3" t="s">
        <v>276</v>
      </c>
      <c r="I1848" s="3">
        <v>42171.321527777778</v>
      </c>
      <c r="J1848" s="3">
        <v>42171.416666666664</v>
      </c>
      <c r="K1848" s="3" t="s">
        <v>125</v>
      </c>
      <c r="L1848" s="3" t="s">
        <v>43</v>
      </c>
      <c r="M1848" s="3" t="s">
        <v>74</v>
      </c>
    </row>
    <row r="1849" spans="1:13" ht="15.75" customHeight="1" thickBot="1">
      <c r="A1849" s="3">
        <v>44514</v>
      </c>
      <c r="B1849" s="3" t="b">
        <v>0</v>
      </c>
      <c r="C1849" s="3" t="s">
        <v>129</v>
      </c>
      <c r="D1849" s="3" t="s">
        <v>12</v>
      </c>
      <c r="E1849" s="3" t="s">
        <v>119</v>
      </c>
      <c r="F1849" s="3" t="s">
        <v>3</v>
      </c>
      <c r="G1849" s="3" t="s">
        <v>0</v>
      </c>
      <c r="H1849" s="3" t="s">
        <v>126</v>
      </c>
      <c r="I1849" s="3">
        <v>42171.280555555553</v>
      </c>
      <c r="J1849" s="3">
        <v>42171.416666666664</v>
      </c>
      <c r="K1849" s="3" t="s">
        <v>125</v>
      </c>
      <c r="L1849" s="3" t="s">
        <v>37</v>
      </c>
      <c r="M1849" s="3" t="s">
        <v>74</v>
      </c>
    </row>
    <row r="1850" spans="1:13" ht="15.75" customHeight="1" thickBot="1">
      <c r="A1850" s="3">
        <v>44417</v>
      </c>
      <c r="B1850" s="3" t="b">
        <v>0</v>
      </c>
      <c r="C1850" s="3" t="s">
        <v>129</v>
      </c>
      <c r="D1850" s="3" t="s">
        <v>12</v>
      </c>
      <c r="E1850" s="3" t="s">
        <v>189</v>
      </c>
      <c r="F1850" s="3" t="s">
        <v>3</v>
      </c>
      <c r="G1850" s="3" t="s">
        <v>0</v>
      </c>
      <c r="H1850" s="3" t="s">
        <v>3192</v>
      </c>
      <c r="I1850" s="3">
        <v>42170.760416666664</v>
      </c>
      <c r="J1850" s="3">
        <v>42171.416666666664</v>
      </c>
      <c r="K1850" s="3"/>
      <c r="L1850" s="3" t="s">
        <v>3193</v>
      </c>
      <c r="M1850" s="3" t="s">
        <v>74</v>
      </c>
    </row>
    <row r="1851" spans="1:13" ht="15.75" customHeight="1" thickBot="1">
      <c r="A1851" s="3">
        <v>44414</v>
      </c>
      <c r="B1851" s="3" t="b">
        <v>0</v>
      </c>
      <c r="C1851" s="3" t="s">
        <v>129</v>
      </c>
      <c r="D1851" s="3" t="s">
        <v>12</v>
      </c>
      <c r="E1851" s="3" t="s">
        <v>119</v>
      </c>
      <c r="F1851" s="3" t="s">
        <v>3</v>
      </c>
      <c r="G1851" s="3" t="s">
        <v>0</v>
      </c>
      <c r="H1851" s="3" t="s">
        <v>347</v>
      </c>
      <c r="I1851" s="3">
        <v>42170.756249999999</v>
      </c>
      <c r="J1851" s="3">
        <v>42171.416666666664</v>
      </c>
      <c r="K1851" s="3" t="s">
        <v>125</v>
      </c>
      <c r="L1851" s="3" t="s">
        <v>26</v>
      </c>
      <c r="M1851" s="3" t="s">
        <v>74</v>
      </c>
    </row>
    <row r="1852" spans="1:13" ht="15.75" customHeight="1" thickBot="1">
      <c r="A1852" s="3">
        <v>44403</v>
      </c>
      <c r="B1852" s="3" t="b">
        <v>0</v>
      </c>
      <c r="C1852" s="3" t="s">
        <v>129</v>
      </c>
      <c r="D1852" s="3" t="s">
        <v>6</v>
      </c>
      <c r="E1852" s="3" t="s">
        <v>120</v>
      </c>
      <c r="F1852" s="3" t="s">
        <v>3</v>
      </c>
      <c r="G1852" s="3" t="s">
        <v>0</v>
      </c>
      <c r="H1852" s="3" t="s">
        <v>3194</v>
      </c>
      <c r="I1852" s="3">
        <v>42170.736805555556</v>
      </c>
      <c r="J1852" s="3">
        <v>42171.416666666664</v>
      </c>
      <c r="K1852" s="3"/>
      <c r="L1852" s="3" t="s">
        <v>29</v>
      </c>
      <c r="M1852" s="3" t="s">
        <v>74</v>
      </c>
    </row>
    <row r="1853" spans="1:13" ht="15.75" customHeight="1" thickBot="1">
      <c r="A1853" s="3">
        <v>44380</v>
      </c>
      <c r="B1853" s="3" t="b">
        <v>0</v>
      </c>
      <c r="C1853" s="3" t="s">
        <v>129</v>
      </c>
      <c r="D1853" s="3" t="s">
        <v>12</v>
      </c>
      <c r="E1853" s="3" t="s">
        <v>120</v>
      </c>
      <c r="F1853" s="3" t="s">
        <v>3</v>
      </c>
      <c r="G1853" s="3" t="s">
        <v>0</v>
      </c>
      <c r="H1853" s="3" t="s">
        <v>346</v>
      </c>
      <c r="I1853" s="3">
        <v>42170.70416666667</v>
      </c>
      <c r="J1853" s="3">
        <v>42171.413194444445</v>
      </c>
      <c r="K1853" s="3" t="s">
        <v>125</v>
      </c>
      <c r="L1853" s="3" t="s">
        <v>22</v>
      </c>
      <c r="M1853" s="3" t="s">
        <v>74</v>
      </c>
    </row>
    <row r="1854" spans="1:13" ht="15.75" customHeight="1" thickBot="1">
      <c r="A1854" s="3">
        <v>44292</v>
      </c>
      <c r="B1854" s="3" t="b">
        <v>0</v>
      </c>
      <c r="C1854" s="3" t="s">
        <v>129</v>
      </c>
      <c r="D1854" s="3" t="s">
        <v>3</v>
      </c>
      <c r="E1854" s="3" t="s">
        <v>135</v>
      </c>
      <c r="F1854" s="3" t="s">
        <v>3</v>
      </c>
      <c r="G1854" s="3" t="s">
        <v>0</v>
      </c>
      <c r="H1854" s="3" t="s">
        <v>345</v>
      </c>
      <c r="I1854" s="3">
        <v>42170.614583333336</v>
      </c>
      <c r="J1854" s="3">
        <v>42170.697916666664</v>
      </c>
      <c r="K1854" s="3" t="s">
        <v>125</v>
      </c>
      <c r="L1854" s="3" t="s">
        <v>148</v>
      </c>
      <c r="M1854" s="3" t="s">
        <v>74</v>
      </c>
    </row>
    <row r="1855" spans="1:13" ht="15.75" customHeight="1" thickBot="1">
      <c r="A1855" s="3">
        <v>44110</v>
      </c>
      <c r="B1855" s="3" t="b">
        <v>0</v>
      </c>
      <c r="C1855" s="3" t="s">
        <v>129</v>
      </c>
      <c r="D1855" s="3" t="s">
        <v>3</v>
      </c>
      <c r="E1855" s="3" t="s">
        <v>135</v>
      </c>
      <c r="F1855" s="3" t="s">
        <v>3</v>
      </c>
      <c r="G1855" s="3" t="s">
        <v>0</v>
      </c>
      <c r="H1855" s="3" t="s">
        <v>216</v>
      </c>
      <c r="I1855" s="3" t="s">
        <v>3195</v>
      </c>
      <c r="J1855" s="3">
        <v>42170.546527777777</v>
      </c>
      <c r="K1855" s="3" t="s">
        <v>125</v>
      </c>
      <c r="L1855" s="3" t="s">
        <v>4</v>
      </c>
      <c r="M1855" s="3" t="s">
        <v>74</v>
      </c>
    </row>
    <row r="1856" spans="1:13" ht="15.75" customHeight="1" thickBot="1">
      <c r="A1856" s="3">
        <v>44082</v>
      </c>
      <c r="B1856" s="3" t="b">
        <v>0</v>
      </c>
      <c r="C1856" s="3" t="s">
        <v>129</v>
      </c>
      <c r="D1856" s="3" t="s">
        <v>12</v>
      </c>
      <c r="E1856" s="3" t="s">
        <v>120</v>
      </c>
      <c r="F1856" s="3" t="s">
        <v>3</v>
      </c>
      <c r="G1856" s="3" t="s">
        <v>0</v>
      </c>
      <c r="H1856" s="3" t="s">
        <v>1119</v>
      </c>
      <c r="I1856" s="3">
        <v>42170.45</v>
      </c>
      <c r="J1856" s="3">
        <v>42170.533333333333</v>
      </c>
      <c r="K1856" s="3" t="s">
        <v>125</v>
      </c>
      <c r="L1856" s="3" t="s">
        <v>50</v>
      </c>
      <c r="M1856" s="3" t="s">
        <v>74</v>
      </c>
    </row>
    <row r="1857" spans="1:13" ht="15.75" customHeight="1" thickBot="1">
      <c r="A1857" s="3">
        <v>43975</v>
      </c>
      <c r="B1857" s="3" t="b">
        <v>0</v>
      </c>
      <c r="C1857" s="3" t="s">
        <v>129</v>
      </c>
      <c r="D1857" s="3" t="s">
        <v>214</v>
      </c>
      <c r="E1857" s="3" t="s">
        <v>135</v>
      </c>
      <c r="F1857" s="3" t="s">
        <v>3</v>
      </c>
      <c r="G1857" s="3" t="s">
        <v>40</v>
      </c>
      <c r="H1857" s="3" t="s">
        <v>215</v>
      </c>
      <c r="I1857" s="3">
        <v>42170.394444444442</v>
      </c>
      <c r="J1857" s="3">
        <v>42171.686805555553</v>
      </c>
      <c r="K1857" s="3" t="s">
        <v>125</v>
      </c>
      <c r="L1857" s="3" t="s">
        <v>14</v>
      </c>
      <c r="M1857" s="3" t="s">
        <v>74</v>
      </c>
    </row>
    <row r="1858" spans="1:13" ht="15.75" customHeight="1" thickBot="1">
      <c r="A1858" s="3">
        <v>43970</v>
      </c>
      <c r="B1858" s="3" t="b">
        <v>0</v>
      </c>
      <c r="C1858" s="3" t="s">
        <v>129</v>
      </c>
      <c r="D1858" s="3" t="s">
        <v>3</v>
      </c>
      <c r="E1858" s="3" t="s">
        <v>135</v>
      </c>
      <c r="F1858" s="3" t="s">
        <v>3</v>
      </c>
      <c r="G1858" s="3" t="s">
        <v>0</v>
      </c>
      <c r="H1858" s="3" t="s">
        <v>213</v>
      </c>
      <c r="I1858" s="3">
        <v>42170.393055555556</v>
      </c>
      <c r="J1858" s="3">
        <v>42170.476388888892</v>
      </c>
      <c r="K1858" s="3" t="s">
        <v>125</v>
      </c>
      <c r="L1858" s="3" t="s">
        <v>28</v>
      </c>
      <c r="M1858" s="3" t="s">
        <v>74</v>
      </c>
    </row>
    <row r="1859" spans="1:13" ht="15.75" customHeight="1" thickBot="1">
      <c r="A1859" s="3">
        <v>43770</v>
      </c>
      <c r="B1859" s="3" t="b">
        <v>0</v>
      </c>
      <c r="C1859" s="3" t="s">
        <v>129</v>
      </c>
      <c r="D1859" s="3" t="s">
        <v>3</v>
      </c>
      <c r="E1859" s="3" t="s">
        <v>120</v>
      </c>
      <c r="F1859" s="3" t="s">
        <v>3</v>
      </c>
      <c r="G1859" s="3" t="s">
        <v>0</v>
      </c>
      <c r="H1859" s="3" t="s">
        <v>504</v>
      </c>
      <c r="I1859" s="3">
        <v>42169.488888888889</v>
      </c>
      <c r="J1859" s="3">
        <v>42170.416666666664</v>
      </c>
      <c r="K1859" s="3" t="s">
        <v>125</v>
      </c>
      <c r="L1859" s="3" t="s">
        <v>28</v>
      </c>
      <c r="M1859" s="3" t="s">
        <v>74</v>
      </c>
    </row>
    <row r="1860" spans="1:13" ht="15.75" customHeight="1" thickBot="1">
      <c r="A1860" s="3">
        <v>43721</v>
      </c>
      <c r="B1860" s="3" t="b">
        <v>0</v>
      </c>
      <c r="C1860" s="3" t="s">
        <v>129</v>
      </c>
      <c r="D1860" s="3" t="s">
        <v>12</v>
      </c>
      <c r="E1860" s="3" t="s">
        <v>135</v>
      </c>
      <c r="F1860" s="3" t="s">
        <v>3</v>
      </c>
      <c r="G1860" s="3" t="s">
        <v>0</v>
      </c>
      <c r="H1860" s="3" t="s">
        <v>503</v>
      </c>
      <c r="I1860" s="3">
        <v>42169.314583333333</v>
      </c>
      <c r="J1860" s="3">
        <v>42170.416666666664</v>
      </c>
      <c r="K1860" s="3" t="s">
        <v>125</v>
      </c>
      <c r="L1860" s="3" t="s">
        <v>187</v>
      </c>
      <c r="M1860" s="3" t="s">
        <v>74</v>
      </c>
    </row>
    <row r="1861" spans="1:13" ht="15.75" customHeight="1" thickBot="1">
      <c r="A1861" s="3">
        <v>43535</v>
      </c>
      <c r="B1861" s="3" t="b">
        <v>0</v>
      </c>
      <c r="C1861" s="3" t="s">
        <v>129</v>
      </c>
      <c r="D1861" s="3" t="s">
        <v>3</v>
      </c>
      <c r="E1861" s="3" t="s">
        <v>120</v>
      </c>
      <c r="F1861" s="3" t="s">
        <v>3</v>
      </c>
      <c r="G1861" s="3" t="s">
        <v>0</v>
      </c>
      <c r="H1861" s="3" t="s">
        <v>1118</v>
      </c>
      <c r="I1861" s="3">
        <v>42168.150694444441</v>
      </c>
      <c r="J1861" s="3">
        <v>42170.416666666664</v>
      </c>
      <c r="K1861" s="3" t="s">
        <v>125</v>
      </c>
      <c r="L1861" s="3" t="s">
        <v>35</v>
      </c>
      <c r="M1861" s="3" t="s">
        <v>74</v>
      </c>
    </row>
    <row r="1862" spans="1:13" ht="15.75" customHeight="1" thickBot="1">
      <c r="A1862" s="3">
        <v>43534</v>
      </c>
      <c r="B1862" s="3" t="b">
        <v>0</v>
      </c>
      <c r="C1862" s="3" t="s">
        <v>129</v>
      </c>
      <c r="D1862" s="3" t="s">
        <v>3</v>
      </c>
      <c r="E1862" s="3" t="s">
        <v>135</v>
      </c>
      <c r="F1862" s="3" t="s">
        <v>3</v>
      </c>
      <c r="G1862" s="3" t="s">
        <v>0</v>
      </c>
      <c r="H1862" s="3" t="s">
        <v>484</v>
      </c>
      <c r="I1862" s="3">
        <v>42168.143750000003</v>
      </c>
      <c r="J1862" s="3">
        <v>42170.416666666664</v>
      </c>
      <c r="K1862" s="3" t="s">
        <v>125</v>
      </c>
      <c r="L1862" s="3" t="s">
        <v>35</v>
      </c>
      <c r="M1862" s="3" t="s">
        <v>74</v>
      </c>
    </row>
    <row r="1863" spans="1:13" ht="15.75" customHeight="1" thickBot="1">
      <c r="A1863" s="3">
        <v>43454</v>
      </c>
      <c r="B1863" s="3" t="b">
        <v>0</v>
      </c>
      <c r="C1863" s="3" t="s">
        <v>129</v>
      </c>
      <c r="D1863" s="3" t="s">
        <v>6</v>
      </c>
      <c r="E1863" s="3" t="s">
        <v>135</v>
      </c>
      <c r="F1863" s="3" t="s">
        <v>3</v>
      </c>
      <c r="G1863" s="3" t="s">
        <v>0</v>
      </c>
      <c r="H1863" s="3" t="s">
        <v>1117</v>
      </c>
      <c r="I1863" s="3">
        <v>42167.720833333333</v>
      </c>
      <c r="J1863" s="3">
        <v>42170.416666666664</v>
      </c>
      <c r="K1863" s="3" t="s">
        <v>125</v>
      </c>
      <c r="L1863" s="3" t="s">
        <v>26</v>
      </c>
      <c r="M1863" s="3" t="s">
        <v>74</v>
      </c>
    </row>
    <row r="1864" spans="1:13" ht="15.75" customHeight="1" thickBot="1">
      <c r="A1864" s="3">
        <v>43414</v>
      </c>
      <c r="B1864" s="3" t="b">
        <v>0</v>
      </c>
      <c r="C1864" s="3" t="s">
        <v>129</v>
      </c>
      <c r="D1864" s="3" t="s">
        <v>3</v>
      </c>
      <c r="E1864" s="3" t="s">
        <v>135</v>
      </c>
      <c r="F1864" s="3" t="s">
        <v>3</v>
      </c>
      <c r="G1864" s="3" t="s">
        <v>0</v>
      </c>
      <c r="H1864" s="3" t="s">
        <v>192</v>
      </c>
      <c r="I1864" s="3">
        <v>42167.681250000001</v>
      </c>
      <c r="J1864" s="3">
        <v>42170.390277777777</v>
      </c>
      <c r="K1864" s="3" t="s">
        <v>125</v>
      </c>
      <c r="L1864" s="3" t="s">
        <v>148</v>
      </c>
      <c r="M1864" s="3" t="s">
        <v>74</v>
      </c>
    </row>
    <row r="1865" spans="1:13" ht="15.75" customHeight="1" thickBot="1">
      <c r="A1865" s="3">
        <v>43362</v>
      </c>
      <c r="B1865" s="3" t="b">
        <v>0</v>
      </c>
      <c r="C1865" s="3" t="s">
        <v>129</v>
      </c>
      <c r="D1865" s="3" t="s">
        <v>6</v>
      </c>
      <c r="E1865" s="3" t="s">
        <v>189</v>
      </c>
      <c r="F1865" s="3" t="s">
        <v>3</v>
      </c>
      <c r="G1865" s="3" t="s">
        <v>0</v>
      </c>
      <c r="H1865" s="3" t="s">
        <v>3196</v>
      </c>
      <c r="I1865" s="3">
        <v>42167.630555555559</v>
      </c>
      <c r="J1865" s="3">
        <v>42170.339583333334</v>
      </c>
      <c r="K1865" s="3"/>
      <c r="L1865" s="3" t="s">
        <v>19</v>
      </c>
      <c r="M1865" s="3" t="s">
        <v>74</v>
      </c>
    </row>
    <row r="1866" spans="1:13" ht="15.75" customHeight="1" thickBot="1">
      <c r="A1866" s="3">
        <v>43343</v>
      </c>
      <c r="B1866" s="3" t="b">
        <v>0</v>
      </c>
      <c r="C1866" s="3" t="s">
        <v>129</v>
      </c>
      <c r="D1866" s="3" t="s">
        <v>12</v>
      </c>
      <c r="E1866" s="3" t="s">
        <v>135</v>
      </c>
      <c r="F1866" s="3" t="s">
        <v>112</v>
      </c>
      <c r="G1866" s="3" t="s">
        <v>0</v>
      </c>
      <c r="H1866" s="3" t="s">
        <v>3197</v>
      </c>
      <c r="I1866" s="3">
        <v>42167.606249999997</v>
      </c>
      <c r="J1866" s="3">
        <v>42167.689583333333</v>
      </c>
      <c r="K1866" s="3"/>
      <c r="L1866" s="3" t="s">
        <v>39</v>
      </c>
      <c r="M1866" s="3" t="s">
        <v>74</v>
      </c>
    </row>
    <row r="1867" spans="1:13" ht="15.75" customHeight="1" thickBot="1">
      <c r="A1867" s="3">
        <v>43236</v>
      </c>
      <c r="B1867" s="3" t="b">
        <v>0</v>
      </c>
      <c r="C1867" s="3" t="s">
        <v>129</v>
      </c>
      <c r="D1867" s="3" t="s">
        <v>3</v>
      </c>
      <c r="E1867" s="3" t="s">
        <v>120</v>
      </c>
      <c r="F1867" s="3" t="s">
        <v>3</v>
      </c>
      <c r="G1867" s="3" t="s">
        <v>0</v>
      </c>
      <c r="H1867" s="3" t="s">
        <v>3198</v>
      </c>
      <c r="I1867" s="3">
        <v>42167.478472222225</v>
      </c>
      <c r="J1867" s="3">
        <v>42167.561805555553</v>
      </c>
      <c r="K1867" s="3"/>
      <c r="L1867" s="3" t="s">
        <v>46</v>
      </c>
      <c r="M1867" s="3" t="s">
        <v>74</v>
      </c>
    </row>
    <row r="1868" spans="1:13" ht="15.75" customHeight="1" thickBot="1">
      <c r="A1868" s="3">
        <v>43131</v>
      </c>
      <c r="B1868" s="3" t="b">
        <v>0</v>
      </c>
      <c r="C1868" s="3" t="s">
        <v>129</v>
      </c>
      <c r="D1868" s="3" t="s">
        <v>3</v>
      </c>
      <c r="E1868" s="3" t="s">
        <v>120</v>
      </c>
      <c r="F1868" s="3" t="s">
        <v>112</v>
      </c>
      <c r="G1868" s="3" t="s">
        <v>0</v>
      </c>
      <c r="H1868" s="3" t="s">
        <v>1116</v>
      </c>
      <c r="I1868" s="3">
        <v>42167.393750000003</v>
      </c>
      <c r="J1868" s="3">
        <v>42167.477083333331</v>
      </c>
      <c r="K1868" s="3" t="s">
        <v>125</v>
      </c>
      <c r="L1868" s="3" t="s">
        <v>32</v>
      </c>
      <c r="M1868" s="3" t="s">
        <v>74</v>
      </c>
    </row>
    <row r="1869" spans="1:13" ht="15.75" customHeight="1" thickBot="1">
      <c r="A1869" s="3">
        <v>43039</v>
      </c>
      <c r="B1869" s="3" t="b">
        <v>0</v>
      </c>
      <c r="C1869" s="3" t="s">
        <v>129</v>
      </c>
      <c r="D1869" s="3" t="s">
        <v>3</v>
      </c>
      <c r="E1869" s="3" t="s">
        <v>120</v>
      </c>
      <c r="F1869" s="3" t="s">
        <v>3</v>
      </c>
      <c r="G1869" s="3" t="s">
        <v>0</v>
      </c>
      <c r="H1869" s="3" t="s">
        <v>1115</v>
      </c>
      <c r="I1869" s="3">
        <v>42167.330555555556</v>
      </c>
      <c r="J1869" s="3">
        <v>42167.416666666664</v>
      </c>
      <c r="K1869" s="3" t="s">
        <v>125</v>
      </c>
      <c r="L1869" s="3" t="s">
        <v>32</v>
      </c>
      <c r="M1869" s="3" t="s">
        <v>74</v>
      </c>
    </row>
    <row r="1870" spans="1:13" ht="15.75" customHeight="1" thickBot="1">
      <c r="A1870" s="3">
        <v>42964</v>
      </c>
      <c r="B1870" s="3" t="b">
        <v>0</v>
      </c>
      <c r="C1870" s="3" t="s">
        <v>129</v>
      </c>
      <c r="D1870" s="3" t="s">
        <v>12</v>
      </c>
      <c r="E1870" s="3" t="s">
        <v>120</v>
      </c>
      <c r="F1870" s="3" t="s">
        <v>3</v>
      </c>
      <c r="G1870" s="3" t="s">
        <v>0</v>
      </c>
      <c r="H1870" s="3" t="s">
        <v>1114</v>
      </c>
      <c r="I1870" s="3">
        <v>42166.827777777777</v>
      </c>
      <c r="J1870" s="3">
        <v>42167.416666666664</v>
      </c>
      <c r="K1870" s="3" t="s">
        <v>125</v>
      </c>
      <c r="L1870" s="3" t="s">
        <v>29</v>
      </c>
      <c r="M1870" s="3" t="s">
        <v>74</v>
      </c>
    </row>
    <row r="1871" spans="1:13" ht="15.75" customHeight="1" thickBot="1">
      <c r="A1871" s="3">
        <v>42945</v>
      </c>
      <c r="B1871" s="3" t="b">
        <v>0</v>
      </c>
      <c r="C1871" s="3" t="s">
        <v>129</v>
      </c>
      <c r="D1871" s="3" t="s">
        <v>6</v>
      </c>
      <c r="E1871" s="3" t="s">
        <v>135</v>
      </c>
      <c r="F1871" s="3" t="s">
        <v>3</v>
      </c>
      <c r="G1871" s="3" t="s">
        <v>0</v>
      </c>
      <c r="H1871" s="3" t="s">
        <v>496</v>
      </c>
      <c r="I1871" s="3">
        <v>42166.745833333334</v>
      </c>
      <c r="J1871" s="3">
        <v>42167.416666666664</v>
      </c>
      <c r="K1871" s="3" t="s">
        <v>125</v>
      </c>
      <c r="L1871" s="3" t="s">
        <v>21</v>
      </c>
      <c r="M1871" s="3" t="s">
        <v>74</v>
      </c>
    </row>
    <row r="1872" spans="1:13" ht="15.75" customHeight="1" thickBot="1">
      <c r="A1872" s="3">
        <v>42866</v>
      </c>
      <c r="B1872" s="3" t="b">
        <v>0</v>
      </c>
      <c r="C1872" s="3" t="s">
        <v>129</v>
      </c>
      <c r="D1872" s="3" t="s">
        <v>12</v>
      </c>
      <c r="E1872" s="3" t="s">
        <v>120</v>
      </c>
      <c r="F1872" s="3" t="s">
        <v>3</v>
      </c>
      <c r="G1872" s="3" t="s">
        <v>0</v>
      </c>
      <c r="H1872" s="3" t="s">
        <v>1113</v>
      </c>
      <c r="I1872" s="3">
        <v>42166.667361111111</v>
      </c>
      <c r="J1872" s="3">
        <v>42167.376388888886</v>
      </c>
      <c r="K1872" s="3" t="s">
        <v>125</v>
      </c>
      <c r="L1872" s="3" t="s">
        <v>29</v>
      </c>
      <c r="M1872" s="3" t="s">
        <v>74</v>
      </c>
    </row>
    <row r="1873" spans="1:13" ht="15.75" customHeight="1" thickBot="1">
      <c r="A1873" s="3">
        <v>42818</v>
      </c>
      <c r="B1873" s="3" t="b">
        <v>0</v>
      </c>
      <c r="C1873" s="3" t="s">
        <v>129</v>
      </c>
      <c r="D1873" s="3" t="s">
        <v>6</v>
      </c>
      <c r="E1873" s="3" t="s">
        <v>135</v>
      </c>
      <c r="F1873" s="3" t="s">
        <v>3</v>
      </c>
      <c r="G1873" s="3" t="s">
        <v>0</v>
      </c>
      <c r="H1873" s="3" t="s">
        <v>1112</v>
      </c>
      <c r="I1873" s="3">
        <v>42166.625</v>
      </c>
      <c r="J1873" s="3">
        <v>42167.334027777775</v>
      </c>
      <c r="K1873" s="3" t="s">
        <v>125</v>
      </c>
      <c r="L1873" s="3" t="s">
        <v>19</v>
      </c>
      <c r="M1873" s="3" t="s">
        <v>74</v>
      </c>
    </row>
    <row r="1874" spans="1:13" ht="15.75" customHeight="1" thickBot="1">
      <c r="A1874" s="3">
        <v>42780</v>
      </c>
      <c r="B1874" s="3" t="b">
        <v>0</v>
      </c>
      <c r="C1874" s="3" t="s">
        <v>129</v>
      </c>
      <c r="D1874" s="3" t="s">
        <v>51</v>
      </c>
      <c r="E1874" s="3" t="s">
        <v>120</v>
      </c>
      <c r="F1874" s="3" t="s">
        <v>3</v>
      </c>
      <c r="G1874" s="3" t="s">
        <v>0</v>
      </c>
      <c r="H1874" s="3" t="s">
        <v>3199</v>
      </c>
      <c r="I1874" s="3">
        <v>42166.593055555553</v>
      </c>
      <c r="J1874" s="3">
        <v>42166.676388888889</v>
      </c>
      <c r="K1874" s="3"/>
      <c r="L1874" s="3" t="s">
        <v>17</v>
      </c>
      <c r="M1874" s="3" t="s">
        <v>74</v>
      </c>
    </row>
    <row r="1875" spans="1:13" ht="15.75" customHeight="1" thickBot="1">
      <c r="A1875" s="3">
        <v>42730</v>
      </c>
      <c r="B1875" s="3" t="b">
        <v>0</v>
      </c>
      <c r="C1875" s="3" t="s">
        <v>129</v>
      </c>
      <c r="D1875" s="3" t="s">
        <v>6</v>
      </c>
      <c r="E1875" s="3" t="s">
        <v>135</v>
      </c>
      <c r="F1875" s="3" t="s">
        <v>3</v>
      </c>
      <c r="G1875" s="3" t="s">
        <v>0</v>
      </c>
      <c r="H1875" s="3" t="s">
        <v>183</v>
      </c>
      <c r="I1875" s="3">
        <v>42166.505555555559</v>
      </c>
      <c r="J1875" s="3">
        <v>42166.588888888888</v>
      </c>
      <c r="K1875" s="3" t="s">
        <v>125</v>
      </c>
      <c r="L1875" s="3" t="s">
        <v>14</v>
      </c>
      <c r="M1875" s="3" t="s">
        <v>74</v>
      </c>
    </row>
    <row r="1876" spans="1:13" ht="15.75" customHeight="1" thickBot="1">
      <c r="A1876" s="3">
        <v>42675</v>
      </c>
      <c r="B1876" s="3" t="b">
        <v>0</v>
      </c>
      <c r="C1876" s="3" t="s">
        <v>129</v>
      </c>
      <c r="D1876" s="3" t="s">
        <v>3</v>
      </c>
      <c r="E1876" s="3" t="s">
        <v>120</v>
      </c>
      <c r="F1876" s="3" t="s">
        <v>3</v>
      </c>
      <c r="G1876" s="3" t="s">
        <v>0</v>
      </c>
      <c r="H1876" s="3" t="s">
        <v>182</v>
      </c>
      <c r="I1876" s="3">
        <v>42166.47152777778</v>
      </c>
      <c r="J1876" s="3">
        <v>42166.554861111108</v>
      </c>
      <c r="K1876" s="3" t="s">
        <v>125</v>
      </c>
      <c r="L1876" s="3" t="s">
        <v>1</v>
      </c>
      <c r="M1876" s="3" t="s">
        <v>74</v>
      </c>
    </row>
    <row r="1877" spans="1:13" ht="15.75" customHeight="1" thickBot="1">
      <c r="A1877" s="3">
        <v>42661</v>
      </c>
      <c r="B1877" s="3" t="b">
        <v>0</v>
      </c>
      <c r="C1877" s="3" t="s">
        <v>129</v>
      </c>
      <c r="D1877" s="3" t="s">
        <v>3</v>
      </c>
      <c r="E1877" s="3" t="s">
        <v>120</v>
      </c>
      <c r="F1877" s="3" t="s">
        <v>3</v>
      </c>
      <c r="G1877" s="3" t="s">
        <v>0</v>
      </c>
      <c r="H1877" s="3" t="s">
        <v>181</v>
      </c>
      <c r="I1877" s="3">
        <v>42166.461805555555</v>
      </c>
      <c r="J1877" s="3">
        <v>42166.545138888891</v>
      </c>
      <c r="K1877" s="3" t="s">
        <v>125</v>
      </c>
      <c r="L1877" s="3" t="s">
        <v>1</v>
      </c>
      <c r="M1877" s="3" t="s">
        <v>74</v>
      </c>
    </row>
    <row r="1878" spans="1:13" ht="15.75" customHeight="1" thickBot="1">
      <c r="A1878" s="3">
        <v>42659</v>
      </c>
      <c r="B1878" s="3" t="b">
        <v>0</v>
      </c>
      <c r="C1878" s="3" t="s">
        <v>129</v>
      </c>
      <c r="D1878" s="3" t="s">
        <v>12</v>
      </c>
      <c r="E1878" s="3" t="s">
        <v>120</v>
      </c>
      <c r="F1878" s="3" t="s">
        <v>3</v>
      </c>
      <c r="G1878" s="3" t="s">
        <v>0</v>
      </c>
      <c r="H1878" s="3" t="s">
        <v>180</v>
      </c>
      <c r="I1878" s="3">
        <v>42166.461111111108</v>
      </c>
      <c r="J1878" s="3">
        <v>42166.544444444444</v>
      </c>
      <c r="K1878" s="3" t="s">
        <v>125</v>
      </c>
      <c r="L1878" s="3" t="s">
        <v>179</v>
      </c>
      <c r="M1878" s="3" t="s">
        <v>74</v>
      </c>
    </row>
    <row r="1879" spans="1:13" ht="15.75" customHeight="1" thickBot="1">
      <c r="A1879" s="3">
        <v>42623</v>
      </c>
      <c r="B1879" s="3" t="b">
        <v>0</v>
      </c>
      <c r="C1879" s="3" t="s">
        <v>129</v>
      </c>
      <c r="D1879" s="3" t="s">
        <v>12</v>
      </c>
      <c r="E1879" s="3" t="s">
        <v>119</v>
      </c>
      <c r="F1879" s="3" t="s">
        <v>3</v>
      </c>
      <c r="G1879" s="3" t="s">
        <v>0</v>
      </c>
      <c r="H1879" s="3" t="s">
        <v>178</v>
      </c>
      <c r="I1879" s="3">
        <v>42166.436805555553</v>
      </c>
      <c r="J1879" s="3">
        <v>42166.520138888889</v>
      </c>
      <c r="K1879" s="3" t="s">
        <v>125</v>
      </c>
      <c r="L1879" s="3" t="s">
        <v>9</v>
      </c>
      <c r="M1879" s="3" t="s">
        <v>74</v>
      </c>
    </row>
    <row r="1880" spans="1:13" ht="15.75" customHeight="1" thickBot="1">
      <c r="A1880" s="3">
        <v>42536</v>
      </c>
      <c r="B1880" s="3" t="b">
        <v>0</v>
      </c>
      <c r="C1880" s="3" t="s">
        <v>129</v>
      </c>
      <c r="D1880" s="3" t="s">
        <v>6</v>
      </c>
      <c r="E1880" s="3" t="s">
        <v>135</v>
      </c>
      <c r="F1880" s="3" t="s">
        <v>3</v>
      </c>
      <c r="G1880" s="3" t="s">
        <v>0</v>
      </c>
      <c r="H1880" s="3" t="s">
        <v>1111</v>
      </c>
      <c r="I1880" s="3">
        <v>42166.381944444445</v>
      </c>
      <c r="J1880" s="3">
        <v>42166.465277777781</v>
      </c>
      <c r="K1880" s="3" t="s">
        <v>125</v>
      </c>
      <c r="L1880" s="3" t="s">
        <v>19</v>
      </c>
      <c r="M1880" s="3" t="s">
        <v>74</v>
      </c>
    </row>
    <row r="1881" spans="1:13" ht="15.75" customHeight="1" thickBot="1">
      <c r="A1881" s="3">
        <v>42510</v>
      </c>
      <c r="B1881" s="3" t="b">
        <v>0</v>
      </c>
      <c r="C1881" s="3" t="s">
        <v>129</v>
      </c>
      <c r="D1881" s="3" t="s">
        <v>3</v>
      </c>
      <c r="E1881" s="3" t="s">
        <v>141</v>
      </c>
      <c r="F1881" s="3" t="s">
        <v>3</v>
      </c>
      <c r="G1881" s="3" t="s">
        <v>0</v>
      </c>
      <c r="H1881" s="3" t="s">
        <v>518</v>
      </c>
      <c r="I1881" s="3">
        <v>42166.365277777775</v>
      </c>
      <c r="J1881" s="3">
        <v>42166.448611111111</v>
      </c>
      <c r="K1881" s="3" t="s">
        <v>125</v>
      </c>
      <c r="L1881" s="3" t="s">
        <v>7</v>
      </c>
      <c r="M1881" s="3" t="s">
        <v>74</v>
      </c>
    </row>
    <row r="1882" spans="1:13" ht="15.75" customHeight="1" thickBot="1">
      <c r="A1882" s="3">
        <v>42447</v>
      </c>
      <c r="B1882" s="3" t="b">
        <v>0</v>
      </c>
      <c r="C1882" s="3" t="s">
        <v>129</v>
      </c>
      <c r="D1882" s="3" t="s">
        <v>3</v>
      </c>
      <c r="E1882" s="3" t="s">
        <v>135</v>
      </c>
      <c r="F1882" s="3" t="s">
        <v>3</v>
      </c>
      <c r="G1882" s="3" t="s">
        <v>0</v>
      </c>
      <c r="H1882" s="3" t="s">
        <v>514</v>
      </c>
      <c r="I1882" s="3">
        <v>42166.22152777778</v>
      </c>
      <c r="J1882" s="3">
        <v>42166.416666666664</v>
      </c>
      <c r="K1882" s="3" t="s">
        <v>125</v>
      </c>
      <c r="L1882" s="3" t="s">
        <v>35</v>
      </c>
      <c r="M1882" s="3" t="s">
        <v>74</v>
      </c>
    </row>
    <row r="1883" spans="1:13" ht="15.75" customHeight="1" thickBot="1">
      <c r="A1883" s="3">
        <v>42340</v>
      </c>
      <c r="B1883" s="3" t="b">
        <v>0</v>
      </c>
      <c r="C1883" s="3" t="s">
        <v>129</v>
      </c>
      <c r="D1883" s="3" t="s">
        <v>3</v>
      </c>
      <c r="E1883" s="3" t="s">
        <v>135</v>
      </c>
      <c r="F1883" s="3" t="s">
        <v>3</v>
      </c>
      <c r="G1883" s="3" t="s">
        <v>0</v>
      </c>
      <c r="H1883" s="3" t="s">
        <v>513</v>
      </c>
      <c r="I1883" s="3">
        <v>42165.700694444444</v>
      </c>
      <c r="J1883" s="3">
        <v>42166.409722222219</v>
      </c>
      <c r="K1883" s="3" t="s">
        <v>125</v>
      </c>
      <c r="L1883" s="3" t="s">
        <v>217</v>
      </c>
      <c r="M1883" s="3" t="s">
        <v>74</v>
      </c>
    </row>
    <row r="1884" spans="1:13" ht="15.75" customHeight="1" thickBot="1">
      <c r="A1884" s="3">
        <v>42159</v>
      </c>
      <c r="B1884" s="3" t="b">
        <v>0</v>
      </c>
      <c r="C1884" s="3" t="s">
        <v>129</v>
      </c>
      <c r="D1884" s="3" t="s">
        <v>6</v>
      </c>
      <c r="E1884" s="3" t="s">
        <v>135</v>
      </c>
      <c r="F1884" s="3" t="s">
        <v>3</v>
      </c>
      <c r="G1884" s="3" t="s">
        <v>0</v>
      </c>
      <c r="H1884" s="3" t="s">
        <v>1110</v>
      </c>
      <c r="I1884" s="3">
        <v>42165.515972222223</v>
      </c>
      <c r="J1884" s="3">
        <v>42165.599305555559</v>
      </c>
      <c r="K1884" s="3" t="s">
        <v>125</v>
      </c>
      <c r="L1884" s="3" t="s">
        <v>19</v>
      </c>
      <c r="M1884" s="3" t="s">
        <v>74</v>
      </c>
    </row>
    <row r="1885" spans="1:13" ht="15.75" customHeight="1" thickBot="1">
      <c r="A1885" s="3">
        <v>42148</v>
      </c>
      <c r="B1885" s="3" t="b">
        <v>0</v>
      </c>
      <c r="C1885" s="3" t="s">
        <v>129</v>
      </c>
      <c r="D1885" s="3" t="s">
        <v>3</v>
      </c>
      <c r="E1885" s="3" t="s">
        <v>141</v>
      </c>
      <c r="F1885" s="3" t="s">
        <v>3</v>
      </c>
      <c r="G1885" s="3" t="s">
        <v>0</v>
      </c>
      <c r="H1885" s="3" t="s">
        <v>273</v>
      </c>
      <c r="I1885" s="3">
        <v>42165.503472222219</v>
      </c>
      <c r="J1885" s="3">
        <v>42165.586805555555</v>
      </c>
      <c r="K1885" s="3" t="s">
        <v>125</v>
      </c>
      <c r="L1885" s="3" t="s">
        <v>46</v>
      </c>
      <c r="M1885" s="3" t="s">
        <v>74</v>
      </c>
    </row>
    <row r="1886" spans="1:13" ht="15.75" customHeight="1" thickBot="1">
      <c r="A1886" s="3">
        <v>41976</v>
      </c>
      <c r="B1886" s="3" t="b">
        <v>0</v>
      </c>
      <c r="C1886" s="3" t="s">
        <v>129</v>
      </c>
      <c r="D1886" s="3" t="s">
        <v>6</v>
      </c>
      <c r="E1886" s="3" t="s">
        <v>135</v>
      </c>
      <c r="F1886" s="3" t="s">
        <v>3</v>
      </c>
      <c r="G1886" s="3" t="s">
        <v>0</v>
      </c>
      <c r="H1886" s="3" t="s">
        <v>272</v>
      </c>
      <c r="I1886" s="3">
        <v>42165.422222222223</v>
      </c>
      <c r="J1886" s="3">
        <v>42165.505555555559</v>
      </c>
      <c r="K1886" s="3" t="s">
        <v>125</v>
      </c>
      <c r="L1886" s="3" t="s">
        <v>21</v>
      </c>
      <c r="M1886" s="3" t="s">
        <v>74</v>
      </c>
    </row>
    <row r="1887" spans="1:13" ht="15.75" customHeight="1" thickBot="1">
      <c r="A1887" s="3">
        <v>41964</v>
      </c>
      <c r="B1887" s="3" t="b">
        <v>0</v>
      </c>
      <c r="C1887" s="3" t="s">
        <v>129</v>
      </c>
      <c r="D1887" s="3" t="s">
        <v>12</v>
      </c>
      <c r="E1887" s="3" t="s">
        <v>135</v>
      </c>
      <c r="F1887" s="3" t="s">
        <v>3</v>
      </c>
      <c r="G1887" s="3" t="s">
        <v>0</v>
      </c>
      <c r="H1887" s="3" t="s">
        <v>293</v>
      </c>
      <c r="I1887" s="3">
        <v>42165.415972222225</v>
      </c>
      <c r="J1887" s="3">
        <v>42165.499305555553</v>
      </c>
      <c r="K1887" s="3" t="s">
        <v>125</v>
      </c>
      <c r="L1887" s="3" t="s">
        <v>37</v>
      </c>
      <c r="M1887" s="3" t="s">
        <v>74</v>
      </c>
    </row>
    <row r="1888" spans="1:13" ht="15.75" customHeight="1" thickBot="1">
      <c r="A1888" s="3">
        <v>41943</v>
      </c>
      <c r="B1888" s="3" t="b">
        <v>0</v>
      </c>
      <c r="C1888" s="3" t="s">
        <v>129</v>
      </c>
      <c r="D1888" s="3" t="s">
        <v>6</v>
      </c>
      <c r="E1888" s="3" t="s">
        <v>135</v>
      </c>
      <c r="F1888" s="3" t="s">
        <v>3</v>
      </c>
      <c r="G1888" s="3" t="s">
        <v>0</v>
      </c>
      <c r="H1888" s="3" t="s">
        <v>292</v>
      </c>
      <c r="I1888" s="3">
        <v>42165.402083333334</v>
      </c>
      <c r="J1888" s="3">
        <v>42165.48541666667</v>
      </c>
      <c r="K1888" s="3" t="s">
        <v>125</v>
      </c>
      <c r="L1888" s="3" t="s">
        <v>8</v>
      </c>
      <c r="M1888" s="3" t="s">
        <v>74</v>
      </c>
    </row>
    <row r="1889" spans="1:13" ht="15.75" customHeight="1" thickBot="1">
      <c r="A1889" s="3">
        <v>41923</v>
      </c>
      <c r="B1889" s="3" t="b">
        <v>0</v>
      </c>
      <c r="C1889" s="3" t="s">
        <v>129</v>
      </c>
      <c r="D1889" s="3" t="s">
        <v>12</v>
      </c>
      <c r="E1889" s="3" t="s">
        <v>120</v>
      </c>
      <c r="F1889" s="3" t="s">
        <v>3</v>
      </c>
      <c r="G1889" s="3" t="s">
        <v>0</v>
      </c>
      <c r="H1889" s="3" t="s">
        <v>291</v>
      </c>
      <c r="I1889" s="3">
        <v>42165.396527777775</v>
      </c>
      <c r="J1889" s="3">
        <v>42165.479861111111</v>
      </c>
      <c r="K1889" s="3" t="s">
        <v>125</v>
      </c>
      <c r="L1889" s="3" t="s">
        <v>39</v>
      </c>
      <c r="M1889" s="3" t="s">
        <v>74</v>
      </c>
    </row>
    <row r="1890" spans="1:13" ht="15.75" customHeight="1" thickBot="1">
      <c r="A1890" s="3">
        <v>41903</v>
      </c>
      <c r="B1890" s="3" t="b">
        <v>0</v>
      </c>
      <c r="C1890" s="3" t="s">
        <v>129</v>
      </c>
      <c r="D1890" s="3" t="s">
        <v>3</v>
      </c>
      <c r="E1890" s="3" t="s">
        <v>120</v>
      </c>
      <c r="F1890" s="3" t="s">
        <v>3</v>
      </c>
      <c r="G1890" s="3" t="s">
        <v>0</v>
      </c>
      <c r="H1890" s="3" t="s">
        <v>290</v>
      </c>
      <c r="I1890" s="3">
        <v>42165.37777777778</v>
      </c>
      <c r="J1890" s="3">
        <v>42165.461111111108</v>
      </c>
      <c r="K1890" s="3" t="s">
        <v>125</v>
      </c>
      <c r="L1890" s="3" t="s">
        <v>28</v>
      </c>
      <c r="M1890" s="3" t="s">
        <v>74</v>
      </c>
    </row>
    <row r="1891" spans="1:13" ht="15.75" customHeight="1" thickBot="1">
      <c r="A1891" s="3">
        <v>41833</v>
      </c>
      <c r="B1891" s="3" t="b">
        <v>0</v>
      </c>
      <c r="C1891" s="3" t="s">
        <v>129</v>
      </c>
      <c r="D1891" s="3" t="s">
        <v>12</v>
      </c>
      <c r="E1891" s="3" t="s">
        <v>135</v>
      </c>
      <c r="F1891" s="3" t="s">
        <v>3</v>
      </c>
      <c r="G1891" s="3" t="s">
        <v>0</v>
      </c>
      <c r="H1891" s="3" t="s">
        <v>368</v>
      </c>
      <c r="I1891" s="3">
        <v>42165.331944444442</v>
      </c>
      <c r="J1891" s="3">
        <v>42165.416666666664</v>
      </c>
      <c r="K1891" s="3" t="s">
        <v>125</v>
      </c>
      <c r="L1891" s="3" t="s">
        <v>37</v>
      </c>
      <c r="M1891" s="3" t="s">
        <v>74</v>
      </c>
    </row>
    <row r="1892" spans="1:13" ht="15.75" customHeight="1" thickBot="1">
      <c r="A1892" s="3">
        <v>41723</v>
      </c>
      <c r="B1892" s="3" t="b">
        <v>0</v>
      </c>
      <c r="C1892" s="3" t="s">
        <v>129</v>
      </c>
      <c r="D1892" s="3" t="s">
        <v>6</v>
      </c>
      <c r="E1892" s="3" t="s">
        <v>135</v>
      </c>
      <c r="F1892" s="3" t="s">
        <v>3</v>
      </c>
      <c r="G1892" s="3" t="s">
        <v>0</v>
      </c>
      <c r="H1892" s="3" t="s">
        <v>456</v>
      </c>
      <c r="I1892" s="3">
        <v>42164.755555555559</v>
      </c>
      <c r="J1892" s="3">
        <v>42165.416666666664</v>
      </c>
      <c r="K1892" s="3" t="s">
        <v>125</v>
      </c>
      <c r="L1892" s="3" t="s">
        <v>17</v>
      </c>
      <c r="M1892" s="3" t="s">
        <v>74</v>
      </c>
    </row>
    <row r="1893" spans="1:13" ht="15.75" customHeight="1" thickBot="1">
      <c r="A1893" s="3">
        <v>41621</v>
      </c>
      <c r="B1893" s="3" t="b">
        <v>0</v>
      </c>
      <c r="C1893" s="3" t="s">
        <v>129</v>
      </c>
      <c r="D1893" s="3" t="s">
        <v>6</v>
      </c>
      <c r="E1893" s="3" t="s">
        <v>135</v>
      </c>
      <c r="F1893" s="3" t="s">
        <v>3</v>
      </c>
      <c r="G1893" s="3" t="s">
        <v>0</v>
      </c>
      <c r="H1893" s="3" t="s">
        <v>455</v>
      </c>
      <c r="I1893" s="3">
        <v>42164.673611111109</v>
      </c>
      <c r="J1893" s="3">
        <v>42165.382638888892</v>
      </c>
      <c r="K1893" s="3" t="s">
        <v>125</v>
      </c>
      <c r="L1893" s="3" t="s">
        <v>24</v>
      </c>
      <c r="M1893" s="3" t="s">
        <v>74</v>
      </c>
    </row>
    <row r="1894" spans="1:13" ht="15.75" customHeight="1" thickBot="1">
      <c r="A1894" s="3">
        <v>41590</v>
      </c>
      <c r="B1894" s="3" t="b">
        <v>0</v>
      </c>
      <c r="C1894" s="3" t="s">
        <v>129</v>
      </c>
      <c r="D1894" s="3" t="s">
        <v>12</v>
      </c>
      <c r="E1894" s="3" t="s">
        <v>120</v>
      </c>
      <c r="F1894" s="3" t="s">
        <v>3</v>
      </c>
      <c r="G1894" s="3" t="s">
        <v>0</v>
      </c>
      <c r="H1894" s="3" t="s">
        <v>454</v>
      </c>
      <c r="I1894" s="3">
        <v>42164.643055555556</v>
      </c>
      <c r="J1894" s="3">
        <v>42165.352083333331</v>
      </c>
      <c r="K1894" s="3" t="s">
        <v>125</v>
      </c>
      <c r="L1894" s="3" t="s">
        <v>31</v>
      </c>
      <c r="M1894" s="3" t="s">
        <v>74</v>
      </c>
    </row>
    <row r="1895" spans="1:13" ht="15.75" customHeight="1" thickBot="1">
      <c r="A1895" s="3">
        <v>41463</v>
      </c>
      <c r="B1895" s="3" t="b">
        <v>0</v>
      </c>
      <c r="C1895" s="3" t="s">
        <v>129</v>
      </c>
      <c r="D1895" s="3" t="s">
        <v>6</v>
      </c>
      <c r="E1895" s="3" t="s">
        <v>189</v>
      </c>
      <c r="F1895" s="3" t="s">
        <v>3</v>
      </c>
      <c r="G1895" s="3" t="s">
        <v>0</v>
      </c>
      <c r="H1895" s="3" t="s">
        <v>3200</v>
      </c>
      <c r="I1895" s="3">
        <v>42164.530555555553</v>
      </c>
      <c r="J1895" s="3">
        <v>42164.613888888889</v>
      </c>
      <c r="K1895" s="3"/>
      <c r="L1895" s="3" t="s">
        <v>9</v>
      </c>
      <c r="M1895" s="3" t="s">
        <v>74</v>
      </c>
    </row>
    <row r="1896" spans="1:13" ht="15.75" customHeight="1" thickBot="1">
      <c r="A1896" s="3">
        <v>41410</v>
      </c>
      <c r="B1896" s="3" t="b">
        <v>0</v>
      </c>
      <c r="C1896" s="3" t="s">
        <v>129</v>
      </c>
      <c r="D1896" s="3" t="s">
        <v>12</v>
      </c>
      <c r="E1896" s="3" t="s">
        <v>151</v>
      </c>
      <c r="F1896" s="3" t="s">
        <v>3</v>
      </c>
      <c r="G1896" s="3" t="s">
        <v>0</v>
      </c>
      <c r="H1896" s="3" t="s">
        <v>285</v>
      </c>
      <c r="I1896" s="3">
        <v>42164.482638888891</v>
      </c>
      <c r="J1896" s="3">
        <v>42164.565972222219</v>
      </c>
      <c r="K1896" s="3" t="s">
        <v>125</v>
      </c>
      <c r="L1896" s="3" t="s">
        <v>37</v>
      </c>
      <c r="M1896" s="3" t="s">
        <v>74</v>
      </c>
    </row>
    <row r="1897" spans="1:13" ht="15.75" customHeight="1" thickBot="1">
      <c r="A1897" s="3">
        <v>41309</v>
      </c>
      <c r="B1897" s="3" t="b">
        <v>0</v>
      </c>
      <c r="C1897" s="3" t="s">
        <v>129</v>
      </c>
      <c r="D1897" s="3" t="s">
        <v>6</v>
      </c>
      <c r="E1897" s="3" t="s">
        <v>135</v>
      </c>
      <c r="F1897" s="3" t="s">
        <v>3</v>
      </c>
      <c r="G1897" s="3" t="s">
        <v>0</v>
      </c>
      <c r="H1897" s="3" t="s">
        <v>284</v>
      </c>
      <c r="I1897" s="3">
        <v>42164.4375</v>
      </c>
      <c r="J1897" s="3">
        <v>42164.520833333336</v>
      </c>
      <c r="K1897" s="3" t="s">
        <v>125</v>
      </c>
      <c r="L1897" s="3" t="s">
        <v>19</v>
      </c>
      <c r="M1897" s="3" t="s">
        <v>74</v>
      </c>
    </row>
    <row r="1898" spans="1:13" ht="15.75" customHeight="1" thickBot="1">
      <c r="A1898" s="3">
        <v>41203</v>
      </c>
      <c r="B1898" s="3" t="b">
        <v>0</v>
      </c>
      <c r="C1898" s="3" t="s">
        <v>129</v>
      </c>
      <c r="D1898" s="3" t="s">
        <v>3</v>
      </c>
      <c r="E1898" s="3" t="s">
        <v>135</v>
      </c>
      <c r="F1898" s="3" t="s">
        <v>3</v>
      </c>
      <c r="G1898" s="3" t="s">
        <v>0</v>
      </c>
      <c r="H1898" s="3" t="s">
        <v>212</v>
      </c>
      <c r="I1898" s="3">
        <v>42164.366666666669</v>
      </c>
      <c r="J1898" s="3">
        <v>42164.45</v>
      </c>
      <c r="K1898" s="3" t="s">
        <v>125</v>
      </c>
      <c r="L1898" s="3" t="s">
        <v>43</v>
      </c>
      <c r="M1898" s="3" t="s">
        <v>74</v>
      </c>
    </row>
    <row r="1899" spans="1:13" ht="15.75" customHeight="1" thickBot="1">
      <c r="A1899" s="3">
        <v>41189</v>
      </c>
      <c r="B1899" s="3" t="b">
        <v>0</v>
      </c>
      <c r="C1899" s="3" t="s">
        <v>129</v>
      </c>
      <c r="D1899" s="3" t="s">
        <v>12</v>
      </c>
      <c r="E1899" s="3" t="s">
        <v>120</v>
      </c>
      <c r="F1899" s="3" t="s">
        <v>3</v>
      </c>
      <c r="G1899" s="3" t="s">
        <v>0</v>
      </c>
      <c r="H1899" s="3" t="s">
        <v>211</v>
      </c>
      <c r="I1899" s="3">
        <v>42164.356249999997</v>
      </c>
      <c r="J1899" s="3">
        <v>42164.439583333333</v>
      </c>
      <c r="K1899" s="3" t="s">
        <v>125</v>
      </c>
      <c r="L1899" s="3" t="s">
        <v>43</v>
      </c>
      <c r="M1899" s="3" t="s">
        <v>74</v>
      </c>
    </row>
    <row r="1900" spans="1:13" ht="15.75" customHeight="1" thickBot="1">
      <c r="A1900" s="3">
        <v>41160</v>
      </c>
      <c r="B1900" s="3" t="b">
        <v>0</v>
      </c>
      <c r="C1900" s="3" t="s">
        <v>129</v>
      </c>
      <c r="D1900" s="3" t="s">
        <v>12</v>
      </c>
      <c r="E1900" s="3" t="s">
        <v>119</v>
      </c>
      <c r="F1900" s="3" t="s">
        <v>3</v>
      </c>
      <c r="G1900" s="3" t="s">
        <v>0</v>
      </c>
      <c r="H1900" s="3" t="s">
        <v>3201</v>
      </c>
      <c r="I1900" s="3">
        <v>42164.30972222222</v>
      </c>
      <c r="J1900" s="3">
        <v>42164.416666666664</v>
      </c>
      <c r="K1900" s="3" t="s">
        <v>125</v>
      </c>
      <c r="L1900" s="3" t="s">
        <v>37</v>
      </c>
      <c r="M1900" s="3" t="s">
        <v>74</v>
      </c>
    </row>
    <row r="1901" spans="1:13" ht="15.75" customHeight="1" thickBot="1">
      <c r="A1901" s="3">
        <v>41155</v>
      </c>
      <c r="B1901" s="3" t="b">
        <v>0</v>
      </c>
      <c r="C1901" s="3" t="s">
        <v>129</v>
      </c>
      <c r="D1901" s="3" t="s">
        <v>12</v>
      </c>
      <c r="E1901" s="3" t="s">
        <v>135</v>
      </c>
      <c r="F1901" s="3" t="s">
        <v>3</v>
      </c>
      <c r="G1901" s="3" t="s">
        <v>0</v>
      </c>
      <c r="H1901" s="3" t="s">
        <v>445</v>
      </c>
      <c r="I1901" s="3">
        <v>42164.298611111109</v>
      </c>
      <c r="J1901" s="3">
        <v>42164.416666666664</v>
      </c>
      <c r="K1901" s="3" t="s">
        <v>125</v>
      </c>
      <c r="L1901" s="3" t="s">
        <v>37</v>
      </c>
      <c r="M1901" s="3" t="s">
        <v>74</v>
      </c>
    </row>
    <row r="1902" spans="1:13" ht="15.75" customHeight="1" thickBot="1">
      <c r="A1902" s="3">
        <v>41059</v>
      </c>
      <c r="B1902" s="3" t="b">
        <v>0</v>
      </c>
      <c r="C1902" s="3" t="s">
        <v>129</v>
      </c>
      <c r="D1902" s="3" t="s">
        <v>12</v>
      </c>
      <c r="E1902" s="3" t="s">
        <v>120</v>
      </c>
      <c r="F1902" s="3" t="s">
        <v>3</v>
      </c>
      <c r="G1902" s="3" t="s">
        <v>0</v>
      </c>
      <c r="H1902" s="3" t="s">
        <v>3202</v>
      </c>
      <c r="I1902" s="3">
        <v>42163.740972222222</v>
      </c>
      <c r="J1902" s="3">
        <v>42164.416666666664</v>
      </c>
      <c r="K1902" s="3"/>
      <c r="L1902" s="3" t="s">
        <v>29</v>
      </c>
      <c r="M1902" s="3" t="s">
        <v>74</v>
      </c>
    </row>
    <row r="1903" spans="1:13" ht="15.75" customHeight="1" thickBot="1">
      <c r="A1903" s="3">
        <v>40990</v>
      </c>
      <c r="B1903" s="3" t="b">
        <v>0</v>
      </c>
      <c r="C1903" s="3" t="s">
        <v>129</v>
      </c>
      <c r="D1903" s="3" t="s">
        <v>6</v>
      </c>
      <c r="E1903" s="3" t="s">
        <v>135</v>
      </c>
      <c r="F1903" s="3" t="s">
        <v>3</v>
      </c>
      <c r="G1903" s="3" t="s">
        <v>0</v>
      </c>
      <c r="H1903" s="3" t="s">
        <v>444</v>
      </c>
      <c r="I1903" s="3">
        <v>42163.638888888891</v>
      </c>
      <c r="J1903" s="3">
        <v>42164.347916666666</v>
      </c>
      <c r="K1903" s="3" t="s">
        <v>125</v>
      </c>
      <c r="L1903" s="3" t="s">
        <v>19</v>
      </c>
      <c r="M1903" s="3" t="s">
        <v>74</v>
      </c>
    </row>
    <row r="1904" spans="1:13" ht="15.75" customHeight="1" thickBot="1">
      <c r="A1904" s="3">
        <v>40844</v>
      </c>
      <c r="B1904" s="3" t="b">
        <v>0</v>
      </c>
      <c r="C1904" s="3" t="s">
        <v>129</v>
      </c>
      <c r="D1904" s="3" t="s">
        <v>6</v>
      </c>
      <c r="E1904" s="3" t="s">
        <v>189</v>
      </c>
      <c r="F1904" s="3" t="s">
        <v>3</v>
      </c>
      <c r="G1904" s="3" t="s">
        <v>0</v>
      </c>
      <c r="H1904" s="3" t="s">
        <v>3203</v>
      </c>
      <c r="I1904" s="3">
        <v>42163.526388888888</v>
      </c>
      <c r="J1904" s="3">
        <v>42163.609722222223</v>
      </c>
      <c r="K1904" s="3"/>
      <c r="L1904" s="3" t="s">
        <v>19</v>
      </c>
      <c r="M1904" s="3" t="s">
        <v>74</v>
      </c>
    </row>
    <row r="1905" spans="1:13" ht="15.75" customHeight="1" thickBot="1">
      <c r="A1905" s="3">
        <v>40838</v>
      </c>
      <c r="B1905" s="3" t="b">
        <v>0</v>
      </c>
      <c r="C1905" s="3" t="s">
        <v>129</v>
      </c>
      <c r="D1905" s="3" t="s">
        <v>3</v>
      </c>
      <c r="E1905" s="3" t="s">
        <v>141</v>
      </c>
      <c r="F1905" s="3" t="s">
        <v>3</v>
      </c>
      <c r="G1905" s="3" t="s">
        <v>0</v>
      </c>
      <c r="H1905" s="3" t="s">
        <v>442</v>
      </c>
      <c r="I1905" s="3">
        <v>42163.522222222222</v>
      </c>
      <c r="J1905" s="3">
        <v>42163.605555555558</v>
      </c>
      <c r="K1905" s="3" t="s">
        <v>125</v>
      </c>
      <c r="L1905" s="3" t="s">
        <v>4</v>
      </c>
      <c r="M1905" s="3" t="s">
        <v>74</v>
      </c>
    </row>
    <row r="1906" spans="1:13" ht="15.75" customHeight="1" thickBot="1">
      <c r="A1906" s="3">
        <v>40833</v>
      </c>
      <c r="B1906" s="3" t="b">
        <v>0</v>
      </c>
      <c r="C1906" s="3" t="s">
        <v>129</v>
      </c>
      <c r="D1906" s="3" t="s">
        <v>3</v>
      </c>
      <c r="E1906" s="3" t="s">
        <v>135</v>
      </c>
      <c r="F1906" s="3" t="s">
        <v>3</v>
      </c>
      <c r="G1906" s="3" t="s">
        <v>0</v>
      </c>
      <c r="H1906" s="3" t="s">
        <v>441</v>
      </c>
      <c r="I1906" s="3">
        <v>42163.519444444442</v>
      </c>
      <c r="J1906" s="3">
        <v>42163.602777777778</v>
      </c>
      <c r="K1906" s="3" t="s">
        <v>125</v>
      </c>
      <c r="L1906" s="3" t="s">
        <v>20</v>
      </c>
      <c r="M1906" s="3" t="s">
        <v>74</v>
      </c>
    </row>
    <row r="1907" spans="1:13" ht="15.75" customHeight="1" thickBot="1">
      <c r="A1907" s="3">
        <v>40679</v>
      </c>
      <c r="B1907" s="3" t="b">
        <v>0</v>
      </c>
      <c r="C1907" s="3" t="s">
        <v>129</v>
      </c>
      <c r="D1907" s="3" t="s">
        <v>12</v>
      </c>
      <c r="E1907" s="3" t="s">
        <v>151</v>
      </c>
      <c r="F1907" s="3" t="s">
        <v>3</v>
      </c>
      <c r="G1907" s="3" t="s">
        <v>0</v>
      </c>
      <c r="H1907" s="3" t="s">
        <v>440</v>
      </c>
      <c r="I1907" s="3">
        <v>42163.432638888888</v>
      </c>
      <c r="J1907" s="3">
        <v>42163.515972222223</v>
      </c>
      <c r="K1907" s="3" t="s">
        <v>125</v>
      </c>
      <c r="L1907" s="3" t="s">
        <v>37</v>
      </c>
      <c r="M1907" s="3" t="s">
        <v>74</v>
      </c>
    </row>
    <row r="1908" spans="1:13" ht="15.75" customHeight="1" thickBot="1">
      <c r="A1908" s="3">
        <v>40605</v>
      </c>
      <c r="B1908" s="3" t="b">
        <v>0</v>
      </c>
      <c r="C1908" s="3" t="s">
        <v>129</v>
      </c>
      <c r="D1908" s="3" t="s">
        <v>12</v>
      </c>
      <c r="E1908" s="3" t="s">
        <v>120</v>
      </c>
      <c r="F1908" s="3" t="s">
        <v>3</v>
      </c>
      <c r="G1908" s="3" t="s">
        <v>0</v>
      </c>
      <c r="H1908" s="3" t="s">
        <v>1109</v>
      </c>
      <c r="I1908" s="3">
        <v>42163.393750000003</v>
      </c>
      <c r="J1908" s="3">
        <v>42163.477083333331</v>
      </c>
      <c r="K1908" s="3" t="s">
        <v>125</v>
      </c>
      <c r="L1908" s="3" t="s">
        <v>34</v>
      </c>
      <c r="M1908" s="3" t="s">
        <v>74</v>
      </c>
    </row>
    <row r="1909" spans="1:13" ht="15.75" customHeight="1" thickBot="1">
      <c r="A1909" s="3">
        <v>40602</v>
      </c>
      <c r="B1909" s="3" t="b">
        <v>0</v>
      </c>
      <c r="C1909" s="3" t="s">
        <v>129</v>
      </c>
      <c r="D1909" s="3" t="s">
        <v>3</v>
      </c>
      <c r="E1909" s="3" t="s">
        <v>120</v>
      </c>
      <c r="F1909" s="3" t="s">
        <v>3</v>
      </c>
      <c r="G1909" s="3" t="s">
        <v>0</v>
      </c>
      <c r="H1909" s="3" t="s">
        <v>439</v>
      </c>
      <c r="I1909" s="3">
        <v>42163.393055555556</v>
      </c>
      <c r="J1909" s="3">
        <v>42163.476388888892</v>
      </c>
      <c r="K1909" s="3" t="s">
        <v>125</v>
      </c>
      <c r="L1909" s="3" t="s">
        <v>32</v>
      </c>
      <c r="M1909" s="3" t="s">
        <v>74</v>
      </c>
    </row>
    <row r="1910" spans="1:13" ht="15.75" customHeight="1" thickBot="1">
      <c r="A1910" s="3">
        <v>40525</v>
      </c>
      <c r="B1910" s="3" t="b">
        <v>0</v>
      </c>
      <c r="C1910" s="3" t="s">
        <v>129</v>
      </c>
      <c r="D1910" s="3" t="s">
        <v>3</v>
      </c>
      <c r="E1910" s="3" t="s">
        <v>135</v>
      </c>
      <c r="F1910" s="3" t="s">
        <v>3</v>
      </c>
      <c r="G1910" s="3" t="s">
        <v>0</v>
      </c>
      <c r="H1910" s="3" t="s">
        <v>271</v>
      </c>
      <c r="I1910" s="3">
        <v>42163.359027777777</v>
      </c>
      <c r="J1910" s="3">
        <v>42163.442361111112</v>
      </c>
      <c r="K1910" s="3" t="s">
        <v>125</v>
      </c>
      <c r="L1910" s="3" t="s">
        <v>37</v>
      </c>
      <c r="M1910" s="3" t="s">
        <v>74</v>
      </c>
    </row>
    <row r="1911" spans="1:13" ht="15.75" customHeight="1" thickBot="1">
      <c r="A1911" s="3">
        <v>40502</v>
      </c>
      <c r="B1911" s="3" t="b">
        <v>0</v>
      </c>
      <c r="C1911" s="3" t="s">
        <v>129</v>
      </c>
      <c r="D1911" s="3" t="s">
        <v>12</v>
      </c>
      <c r="E1911" s="3" t="s">
        <v>141</v>
      </c>
      <c r="F1911" s="3" t="s">
        <v>3</v>
      </c>
      <c r="G1911" s="3" t="s">
        <v>0</v>
      </c>
      <c r="H1911" s="3" t="s">
        <v>224</v>
      </c>
      <c r="I1911" s="3">
        <v>42163.348611111112</v>
      </c>
      <c r="J1911" s="3">
        <v>42163.431944444441</v>
      </c>
      <c r="K1911" s="3" t="s">
        <v>125</v>
      </c>
      <c r="L1911" s="3" t="s">
        <v>37</v>
      </c>
      <c r="M1911" s="3" t="s">
        <v>74</v>
      </c>
    </row>
    <row r="1912" spans="1:13" ht="15.75" customHeight="1" thickBot="1">
      <c r="A1912" s="3">
        <v>40485</v>
      </c>
      <c r="B1912" s="3" t="b">
        <v>0</v>
      </c>
      <c r="C1912" s="3" t="s">
        <v>129</v>
      </c>
      <c r="D1912" s="3" t="s">
        <v>6</v>
      </c>
      <c r="E1912" s="3" t="s">
        <v>119</v>
      </c>
      <c r="F1912" s="3" t="s">
        <v>3</v>
      </c>
      <c r="G1912" s="3" t="s">
        <v>0</v>
      </c>
      <c r="H1912" s="3" t="s">
        <v>223</v>
      </c>
      <c r="I1912" s="3">
        <v>42163.338888888888</v>
      </c>
      <c r="J1912" s="3">
        <v>42163.422222222223</v>
      </c>
      <c r="K1912" s="3" t="s">
        <v>125</v>
      </c>
      <c r="L1912" s="3" t="s">
        <v>37</v>
      </c>
      <c r="M1912" s="3" t="s">
        <v>74</v>
      </c>
    </row>
    <row r="1913" spans="1:13" ht="15.75" customHeight="1" thickBot="1">
      <c r="A1913" s="3">
        <v>40363</v>
      </c>
      <c r="B1913" s="3" t="b">
        <v>0</v>
      </c>
      <c r="C1913" s="3" t="s">
        <v>129</v>
      </c>
      <c r="D1913" s="3" t="s">
        <v>12</v>
      </c>
      <c r="E1913" s="3" t="s">
        <v>120</v>
      </c>
      <c r="F1913" s="3" t="s">
        <v>112</v>
      </c>
      <c r="G1913" s="3" t="s">
        <v>0</v>
      </c>
      <c r="H1913" s="3" t="s">
        <v>222</v>
      </c>
      <c r="I1913" s="3">
        <v>42162.521527777775</v>
      </c>
      <c r="J1913" s="3">
        <v>42163.416666666664</v>
      </c>
      <c r="K1913" s="3" t="s">
        <v>125</v>
      </c>
      <c r="L1913" s="3" t="s">
        <v>24</v>
      </c>
      <c r="M1913" s="3" t="s">
        <v>74</v>
      </c>
    </row>
    <row r="1914" spans="1:13" ht="15.75" customHeight="1" thickBot="1">
      <c r="A1914" s="3">
        <v>40343</v>
      </c>
      <c r="B1914" s="3" t="b">
        <v>0</v>
      </c>
      <c r="C1914" s="3" t="s">
        <v>129</v>
      </c>
      <c r="D1914" s="3" t="s">
        <v>12</v>
      </c>
      <c r="E1914" s="3" t="s">
        <v>135</v>
      </c>
      <c r="F1914" s="3" t="s">
        <v>3</v>
      </c>
      <c r="G1914" s="3" t="s">
        <v>0</v>
      </c>
      <c r="H1914" s="3" t="s">
        <v>221</v>
      </c>
      <c r="I1914" s="3">
        <v>42162.445833333331</v>
      </c>
      <c r="J1914" s="3">
        <v>42163.416666666664</v>
      </c>
      <c r="K1914" s="3" t="s">
        <v>125</v>
      </c>
      <c r="L1914" s="3" t="s">
        <v>24</v>
      </c>
      <c r="M1914" s="3" t="s">
        <v>74</v>
      </c>
    </row>
    <row r="1915" spans="1:13" ht="15.75" customHeight="1" thickBot="1">
      <c r="A1915" s="3">
        <v>40298</v>
      </c>
      <c r="B1915" s="3" t="b">
        <v>0</v>
      </c>
      <c r="C1915" s="3" t="s">
        <v>129</v>
      </c>
      <c r="D1915" s="3" t="s">
        <v>12</v>
      </c>
      <c r="E1915" s="3" t="s">
        <v>120</v>
      </c>
      <c r="F1915" s="3" t="s">
        <v>3</v>
      </c>
      <c r="G1915" s="3" t="s">
        <v>0</v>
      </c>
      <c r="H1915" s="3" t="s">
        <v>220</v>
      </c>
      <c r="I1915" s="3">
        <v>42161.859027777777</v>
      </c>
      <c r="J1915" s="3">
        <v>42163.416666666664</v>
      </c>
      <c r="K1915" s="3" t="s">
        <v>125</v>
      </c>
      <c r="L1915" s="3" t="s">
        <v>29</v>
      </c>
      <c r="M1915" s="3" t="s">
        <v>74</v>
      </c>
    </row>
    <row r="1916" spans="1:13" ht="15.75" customHeight="1" thickBot="1">
      <c r="A1916" s="3">
        <v>40294</v>
      </c>
      <c r="B1916" s="3" t="b">
        <v>0</v>
      </c>
      <c r="C1916" s="3" t="s">
        <v>129</v>
      </c>
      <c r="D1916" s="3" t="s">
        <v>12</v>
      </c>
      <c r="E1916" s="3" t="s">
        <v>162</v>
      </c>
      <c r="F1916" s="3" t="s">
        <v>3</v>
      </c>
      <c r="G1916" s="3" t="s">
        <v>0</v>
      </c>
      <c r="H1916" s="3" t="s">
        <v>219</v>
      </c>
      <c r="I1916" s="3">
        <v>42161.836111111108</v>
      </c>
      <c r="J1916" s="3">
        <v>42163.416666666664</v>
      </c>
      <c r="K1916" s="3" t="s">
        <v>125</v>
      </c>
      <c r="L1916" s="3" t="s">
        <v>29</v>
      </c>
      <c r="M1916" s="3" t="s">
        <v>74</v>
      </c>
    </row>
    <row r="1917" spans="1:13" ht="15.75" customHeight="1" thickBot="1">
      <c r="A1917" s="3">
        <v>40272</v>
      </c>
      <c r="B1917" s="3" t="b">
        <v>0</v>
      </c>
      <c r="C1917" s="3" t="s">
        <v>129</v>
      </c>
      <c r="D1917" s="3" t="s">
        <v>12</v>
      </c>
      <c r="E1917" s="3" t="s">
        <v>120</v>
      </c>
      <c r="F1917" s="3" t="s">
        <v>3</v>
      </c>
      <c r="G1917" s="3" t="s">
        <v>0</v>
      </c>
      <c r="H1917" s="3" t="s">
        <v>165</v>
      </c>
      <c r="I1917" s="3">
        <v>42161.726388888892</v>
      </c>
      <c r="J1917" s="3">
        <v>42163.416666666664</v>
      </c>
      <c r="K1917" s="3" t="s">
        <v>125</v>
      </c>
      <c r="L1917" s="3" t="s">
        <v>21</v>
      </c>
      <c r="M1917" s="3" t="s">
        <v>74</v>
      </c>
    </row>
    <row r="1918" spans="1:13" ht="15.75" customHeight="1" thickBot="1">
      <c r="A1918" s="3">
        <v>40251</v>
      </c>
      <c r="B1918" s="3" t="b">
        <v>0</v>
      </c>
      <c r="C1918" s="3" t="s">
        <v>129</v>
      </c>
      <c r="D1918" s="3" t="s">
        <v>3</v>
      </c>
      <c r="E1918" s="3" t="s">
        <v>119</v>
      </c>
      <c r="F1918" s="3" t="s">
        <v>3</v>
      </c>
      <c r="G1918" s="3" t="s">
        <v>0</v>
      </c>
      <c r="H1918" s="3" t="s">
        <v>164</v>
      </c>
      <c r="I1918" s="3">
        <v>42161.674305555556</v>
      </c>
      <c r="J1918" s="3">
        <v>42163.416666666664</v>
      </c>
      <c r="K1918" s="3" t="s">
        <v>125</v>
      </c>
      <c r="L1918" s="3" t="s">
        <v>28</v>
      </c>
      <c r="M1918" s="3" t="s">
        <v>74</v>
      </c>
    </row>
    <row r="1919" spans="1:13" ht="15.75" customHeight="1" thickBot="1">
      <c r="A1919" s="3">
        <v>40216</v>
      </c>
      <c r="B1919" s="3" t="b">
        <v>0</v>
      </c>
      <c r="C1919" s="3" t="s">
        <v>129</v>
      </c>
      <c r="D1919" s="3" t="s">
        <v>3</v>
      </c>
      <c r="E1919" s="3" t="s">
        <v>120</v>
      </c>
      <c r="F1919" s="3" t="s">
        <v>3</v>
      </c>
      <c r="G1919" s="3" t="s">
        <v>0</v>
      </c>
      <c r="H1919" s="3" t="s">
        <v>3204</v>
      </c>
      <c r="I1919" s="3">
        <v>42161.525694444441</v>
      </c>
      <c r="J1919" s="3">
        <v>42163.416666666664</v>
      </c>
      <c r="K1919" s="3"/>
      <c r="L1919" s="3" t="s">
        <v>28</v>
      </c>
      <c r="M1919" s="3" t="s">
        <v>74</v>
      </c>
    </row>
    <row r="1920" spans="1:13" ht="15.75" customHeight="1" thickBot="1">
      <c r="A1920" s="3">
        <v>40196</v>
      </c>
      <c r="B1920" s="3" t="b">
        <v>0</v>
      </c>
      <c r="C1920" s="3" t="s">
        <v>129</v>
      </c>
      <c r="D1920" s="3" t="s">
        <v>3</v>
      </c>
      <c r="E1920" s="3" t="s">
        <v>120</v>
      </c>
      <c r="F1920" s="3" t="s">
        <v>3</v>
      </c>
      <c r="G1920" s="3" t="s">
        <v>0</v>
      </c>
      <c r="H1920" s="3" t="s">
        <v>163</v>
      </c>
      <c r="I1920" s="3">
        <v>42161.456250000003</v>
      </c>
      <c r="J1920" s="3">
        <v>42163.416666666664</v>
      </c>
      <c r="K1920" s="3" t="s">
        <v>125</v>
      </c>
      <c r="L1920" s="3" t="s">
        <v>32</v>
      </c>
      <c r="M1920" s="3" t="s">
        <v>74</v>
      </c>
    </row>
    <row r="1921" spans="1:13" ht="15.75" customHeight="1" thickBot="1">
      <c r="A1921" s="3">
        <v>40190</v>
      </c>
      <c r="B1921" s="3" t="b">
        <v>0</v>
      </c>
      <c r="C1921" s="3" t="s">
        <v>129</v>
      </c>
      <c r="D1921" s="3" t="s">
        <v>3</v>
      </c>
      <c r="E1921" s="3" t="s">
        <v>162</v>
      </c>
      <c r="F1921" s="3" t="s">
        <v>3</v>
      </c>
      <c r="G1921" s="3" t="s">
        <v>0</v>
      </c>
      <c r="H1921" s="3" t="s">
        <v>161</v>
      </c>
      <c r="I1921" s="3">
        <v>42161.430555555555</v>
      </c>
      <c r="J1921" s="3">
        <v>42163.416666666664</v>
      </c>
      <c r="K1921" s="3" t="s">
        <v>125</v>
      </c>
      <c r="L1921" s="3" t="s">
        <v>32</v>
      </c>
      <c r="M1921" s="3" t="s">
        <v>74</v>
      </c>
    </row>
    <row r="1922" spans="1:13" ht="15.75" customHeight="1" thickBot="1">
      <c r="A1922" s="3">
        <v>40176</v>
      </c>
      <c r="B1922" s="3" t="b">
        <v>0</v>
      </c>
      <c r="C1922" s="3" t="s">
        <v>129</v>
      </c>
      <c r="D1922" s="3" t="s">
        <v>6</v>
      </c>
      <c r="E1922" s="3" t="s">
        <v>119</v>
      </c>
      <c r="F1922" s="3" t="s">
        <v>3</v>
      </c>
      <c r="G1922" s="3" t="s">
        <v>40</v>
      </c>
      <c r="H1922" s="3" t="s">
        <v>381</v>
      </c>
      <c r="I1922" s="3">
        <v>42161.361111111109</v>
      </c>
      <c r="J1922" s="3">
        <v>42164.625</v>
      </c>
      <c r="K1922" s="3" t="s">
        <v>125</v>
      </c>
      <c r="L1922" s="3" t="s">
        <v>380</v>
      </c>
      <c r="M1922" s="3" t="s">
        <v>74</v>
      </c>
    </row>
    <row r="1923" spans="1:13" ht="15.75" customHeight="1" thickBot="1">
      <c r="A1923" s="3">
        <v>40170</v>
      </c>
      <c r="B1923" s="3" t="b">
        <v>0</v>
      </c>
      <c r="C1923" s="3" t="s">
        <v>129</v>
      </c>
      <c r="D1923" s="3" t="s">
        <v>6</v>
      </c>
      <c r="E1923" s="3" t="s">
        <v>120</v>
      </c>
      <c r="F1923" s="3" t="s">
        <v>3</v>
      </c>
      <c r="G1923" s="3" t="s">
        <v>0</v>
      </c>
      <c r="H1923" s="3" t="s">
        <v>3205</v>
      </c>
      <c r="I1923" s="3">
        <v>42161.320833333331</v>
      </c>
      <c r="J1923" s="3">
        <v>42163.416666666664</v>
      </c>
      <c r="K1923" s="3"/>
      <c r="L1923" s="3" t="s">
        <v>32</v>
      </c>
      <c r="M1923" s="3" t="s">
        <v>74</v>
      </c>
    </row>
    <row r="1924" spans="1:13" ht="15.75" customHeight="1" thickBot="1">
      <c r="A1924" s="3">
        <v>39991</v>
      </c>
      <c r="B1924" s="3" t="b">
        <v>0</v>
      </c>
      <c r="C1924" s="3" t="s">
        <v>129</v>
      </c>
      <c r="D1924" s="3" t="s">
        <v>12</v>
      </c>
      <c r="E1924" s="3" t="s">
        <v>120</v>
      </c>
      <c r="F1924" s="3" t="s">
        <v>3</v>
      </c>
      <c r="G1924" s="3" t="s">
        <v>0</v>
      </c>
      <c r="H1924" s="3" t="s">
        <v>3206</v>
      </c>
      <c r="I1924" s="3">
        <v>42160.488888888889</v>
      </c>
      <c r="J1924" s="3">
        <v>42160.572222222225</v>
      </c>
      <c r="K1924" s="3"/>
      <c r="L1924" s="3" t="s">
        <v>32</v>
      </c>
      <c r="M1924" s="3" t="s">
        <v>74</v>
      </c>
    </row>
    <row r="1925" spans="1:13" ht="15.75" customHeight="1" thickBot="1">
      <c r="A1925" s="3">
        <v>39814</v>
      </c>
      <c r="B1925" s="3" t="b">
        <v>0</v>
      </c>
      <c r="C1925" s="3" t="s">
        <v>129</v>
      </c>
      <c r="D1925" s="3" t="s">
        <v>6</v>
      </c>
      <c r="E1925" s="3" t="s">
        <v>119</v>
      </c>
      <c r="F1925" s="3" t="s">
        <v>3</v>
      </c>
      <c r="G1925" s="3" t="s">
        <v>0</v>
      </c>
      <c r="H1925" s="3" t="s">
        <v>487</v>
      </c>
      <c r="I1925" s="3">
        <v>42159.79791666667</v>
      </c>
      <c r="J1925" s="3">
        <v>42160.416666666664</v>
      </c>
      <c r="K1925" s="3" t="s">
        <v>125</v>
      </c>
      <c r="L1925" s="3" t="s">
        <v>11</v>
      </c>
      <c r="M1925" s="3" t="s">
        <v>74</v>
      </c>
    </row>
    <row r="1926" spans="1:13" ht="15.75" customHeight="1" thickBot="1">
      <c r="A1926" s="3">
        <v>39672</v>
      </c>
      <c r="B1926" s="3" t="b">
        <v>0</v>
      </c>
      <c r="C1926" s="3" t="s">
        <v>129</v>
      </c>
      <c r="D1926" s="3" t="s">
        <v>6</v>
      </c>
      <c r="E1926" s="3" t="s">
        <v>141</v>
      </c>
      <c r="F1926" s="3" t="s">
        <v>3</v>
      </c>
      <c r="G1926" s="3" t="s">
        <v>0</v>
      </c>
      <c r="H1926" s="3" t="s">
        <v>275</v>
      </c>
      <c r="I1926" s="3">
        <v>42159.423611111109</v>
      </c>
      <c r="J1926" s="3">
        <v>42159.506944444445</v>
      </c>
      <c r="K1926" s="3" t="s">
        <v>125</v>
      </c>
      <c r="L1926" s="3" t="s">
        <v>44</v>
      </c>
      <c r="M1926" s="3" t="s">
        <v>74</v>
      </c>
    </row>
    <row r="1927" spans="1:13" ht="15.75" customHeight="1" thickBot="1">
      <c r="A1927" s="3">
        <v>39588</v>
      </c>
      <c r="B1927" s="3" t="b">
        <v>0</v>
      </c>
      <c r="C1927" s="3" t="s">
        <v>129</v>
      </c>
      <c r="D1927" s="3" t="s">
        <v>6</v>
      </c>
      <c r="E1927" s="3" t="s">
        <v>135</v>
      </c>
      <c r="F1927" s="3" t="s">
        <v>3</v>
      </c>
      <c r="G1927" s="3" t="s">
        <v>0</v>
      </c>
      <c r="H1927" s="3" t="s">
        <v>274</v>
      </c>
      <c r="I1927" s="3">
        <v>42158.969444444447</v>
      </c>
      <c r="J1927" s="3">
        <v>42159.416666666664</v>
      </c>
      <c r="K1927" s="3" t="s">
        <v>125</v>
      </c>
      <c r="L1927" s="3" t="s">
        <v>175</v>
      </c>
      <c r="M1927" s="3" t="s">
        <v>74</v>
      </c>
    </row>
    <row r="1928" spans="1:13" ht="15.75" customHeight="1" thickBot="1">
      <c r="A1928" s="3">
        <v>39573</v>
      </c>
      <c r="B1928" s="3" t="b">
        <v>0</v>
      </c>
      <c r="C1928" s="3" t="s">
        <v>129</v>
      </c>
      <c r="D1928" s="3" t="s">
        <v>12</v>
      </c>
      <c r="E1928" s="3" t="s">
        <v>135</v>
      </c>
      <c r="F1928" s="3" t="s">
        <v>3</v>
      </c>
      <c r="G1928" s="3" t="s">
        <v>0</v>
      </c>
      <c r="H1928" s="3" t="s">
        <v>413</v>
      </c>
      <c r="I1928" s="3">
        <v>42158.885416666664</v>
      </c>
      <c r="J1928" s="3">
        <v>42159.416666666664</v>
      </c>
      <c r="K1928" s="3" t="s">
        <v>125</v>
      </c>
      <c r="L1928" s="3" t="s">
        <v>18</v>
      </c>
      <c r="M1928" s="3" t="s">
        <v>74</v>
      </c>
    </row>
    <row r="1929" spans="1:13" ht="15.75" customHeight="1" thickBot="1">
      <c r="A1929" s="3">
        <v>39566</v>
      </c>
      <c r="B1929" s="3" t="b">
        <v>0</v>
      </c>
      <c r="C1929" s="3" t="s">
        <v>129</v>
      </c>
      <c r="D1929" s="3" t="s">
        <v>12</v>
      </c>
      <c r="E1929" s="3" t="s">
        <v>135</v>
      </c>
      <c r="F1929" s="3" t="s">
        <v>3</v>
      </c>
      <c r="G1929" s="3" t="s">
        <v>0</v>
      </c>
      <c r="H1929" s="3" t="s">
        <v>412</v>
      </c>
      <c r="I1929" s="3">
        <v>42158.862500000003</v>
      </c>
      <c r="J1929" s="3">
        <v>42159.416666666664</v>
      </c>
      <c r="K1929" s="3" t="s">
        <v>125</v>
      </c>
      <c r="L1929" s="3" t="s">
        <v>24</v>
      </c>
      <c r="M1929" s="3" t="s">
        <v>74</v>
      </c>
    </row>
    <row r="1930" spans="1:13" ht="15.75" customHeight="1" thickBot="1">
      <c r="A1930" s="3">
        <v>39554</v>
      </c>
      <c r="B1930" s="3" t="b">
        <v>0</v>
      </c>
      <c r="C1930" s="3" t="s">
        <v>129</v>
      </c>
      <c r="D1930" s="3" t="s">
        <v>12</v>
      </c>
      <c r="E1930" s="3" t="s">
        <v>189</v>
      </c>
      <c r="F1930" s="3" t="s">
        <v>3</v>
      </c>
      <c r="G1930" s="3" t="s">
        <v>0</v>
      </c>
      <c r="H1930" s="3" t="s">
        <v>3207</v>
      </c>
      <c r="I1930" s="3">
        <v>42158.842361111114</v>
      </c>
      <c r="J1930" s="3">
        <v>42159.416666666664</v>
      </c>
      <c r="K1930" s="3"/>
      <c r="L1930" s="3" t="s">
        <v>31</v>
      </c>
      <c r="M1930" s="3" t="s">
        <v>74</v>
      </c>
    </row>
    <row r="1931" spans="1:13" ht="15.75" customHeight="1" thickBot="1">
      <c r="A1931" s="3">
        <v>39516</v>
      </c>
      <c r="B1931" s="3" t="b">
        <v>0</v>
      </c>
      <c r="C1931" s="3" t="s">
        <v>129</v>
      </c>
      <c r="D1931" s="3" t="s">
        <v>6</v>
      </c>
      <c r="E1931" s="3" t="s">
        <v>135</v>
      </c>
      <c r="F1931" s="3" t="s">
        <v>3</v>
      </c>
      <c r="G1931" s="3" t="s">
        <v>0</v>
      </c>
      <c r="H1931" s="3" t="s">
        <v>373</v>
      </c>
      <c r="I1931" s="3">
        <v>42158.74722222222</v>
      </c>
      <c r="J1931" s="3">
        <v>42159.416666666664</v>
      </c>
      <c r="K1931" s="3" t="s">
        <v>125</v>
      </c>
      <c r="L1931" s="3" t="s">
        <v>26</v>
      </c>
      <c r="M1931" s="3" t="s">
        <v>74</v>
      </c>
    </row>
    <row r="1932" spans="1:13" ht="15.75" customHeight="1" thickBot="1">
      <c r="A1932" s="3">
        <v>39505</v>
      </c>
      <c r="B1932" s="3" t="b">
        <v>0</v>
      </c>
      <c r="C1932" s="3" t="s">
        <v>129</v>
      </c>
      <c r="D1932" s="3" t="s">
        <v>12</v>
      </c>
      <c r="E1932" s="3" t="s">
        <v>120</v>
      </c>
      <c r="F1932" s="3" t="s">
        <v>3</v>
      </c>
      <c r="G1932" s="3" t="s">
        <v>0</v>
      </c>
      <c r="H1932" s="3" t="s">
        <v>372</v>
      </c>
      <c r="I1932" s="3">
        <v>42158.738194444442</v>
      </c>
      <c r="J1932" s="3">
        <v>42159.416666666664</v>
      </c>
      <c r="K1932" s="3" t="s">
        <v>125</v>
      </c>
      <c r="L1932" s="3" t="s">
        <v>29</v>
      </c>
      <c r="M1932" s="3" t="s">
        <v>74</v>
      </c>
    </row>
    <row r="1933" spans="1:13" ht="15.75" customHeight="1" thickBot="1">
      <c r="A1933" s="3">
        <v>39500</v>
      </c>
      <c r="B1933" s="3" t="b">
        <v>0</v>
      </c>
      <c r="C1933" s="3" t="s">
        <v>129</v>
      </c>
      <c r="D1933" s="3" t="s">
        <v>12</v>
      </c>
      <c r="E1933" s="3" t="s">
        <v>119</v>
      </c>
      <c r="F1933" s="3" t="s">
        <v>3</v>
      </c>
      <c r="G1933" s="3" t="s">
        <v>0</v>
      </c>
      <c r="H1933" s="3" t="s">
        <v>371</v>
      </c>
      <c r="I1933" s="3">
        <v>42158.727083333331</v>
      </c>
      <c r="J1933" s="3">
        <v>42159.416666666664</v>
      </c>
      <c r="K1933" s="3" t="s">
        <v>125</v>
      </c>
      <c r="L1933" s="3" t="s">
        <v>24</v>
      </c>
      <c r="M1933" s="3" t="s">
        <v>74</v>
      </c>
    </row>
    <row r="1934" spans="1:13" ht="15.75" customHeight="1" thickBot="1">
      <c r="A1934" s="3">
        <v>39466</v>
      </c>
      <c r="B1934" s="3" t="b">
        <v>0</v>
      </c>
      <c r="C1934" s="3" t="s">
        <v>129</v>
      </c>
      <c r="D1934" s="3" t="s">
        <v>12</v>
      </c>
      <c r="E1934" s="3" t="s">
        <v>120</v>
      </c>
      <c r="F1934" s="3" t="s">
        <v>3</v>
      </c>
      <c r="G1934" s="3" t="s">
        <v>0</v>
      </c>
      <c r="H1934" s="3" t="s">
        <v>370</v>
      </c>
      <c r="I1934" s="3">
        <v>42158.694444444445</v>
      </c>
      <c r="J1934" s="3">
        <v>42159.40347222222</v>
      </c>
      <c r="K1934" s="3" t="s">
        <v>125</v>
      </c>
      <c r="L1934" s="3" t="s">
        <v>29</v>
      </c>
      <c r="M1934" s="3" t="s">
        <v>74</v>
      </c>
    </row>
    <row r="1935" spans="1:13" ht="15.75" customHeight="1" thickBot="1">
      <c r="A1935" s="3">
        <v>39433</v>
      </c>
      <c r="B1935" s="3" t="b">
        <v>0</v>
      </c>
      <c r="C1935" s="3" t="s">
        <v>129</v>
      </c>
      <c r="D1935" s="3" t="s">
        <v>12</v>
      </c>
      <c r="E1935" s="3" t="s">
        <v>120</v>
      </c>
      <c r="F1935" s="3" t="s">
        <v>3</v>
      </c>
      <c r="G1935" s="3" t="s">
        <v>0</v>
      </c>
      <c r="H1935" s="3" t="s">
        <v>369</v>
      </c>
      <c r="I1935" s="3">
        <v>42158.663888888892</v>
      </c>
      <c r="J1935" s="3">
        <v>42159.372916666667</v>
      </c>
      <c r="K1935" s="3" t="s">
        <v>125</v>
      </c>
      <c r="L1935" s="3" t="s">
        <v>29</v>
      </c>
      <c r="M1935" s="3" t="s">
        <v>74</v>
      </c>
    </row>
    <row r="1936" spans="1:13" ht="15.75" customHeight="1" thickBot="1">
      <c r="A1936" s="3">
        <v>39218</v>
      </c>
      <c r="B1936" s="3" t="b">
        <v>0</v>
      </c>
      <c r="C1936" s="3" t="s">
        <v>129</v>
      </c>
      <c r="D1936" s="3" t="s">
        <v>6</v>
      </c>
      <c r="E1936" s="3" t="s">
        <v>135</v>
      </c>
      <c r="F1936" s="3" t="s">
        <v>3</v>
      </c>
      <c r="G1936" s="3" t="s">
        <v>0</v>
      </c>
      <c r="H1936" s="3" t="s">
        <v>629</v>
      </c>
      <c r="I1936" s="3">
        <v>42158.488194444442</v>
      </c>
      <c r="J1936" s="3">
        <v>42158.571527777778</v>
      </c>
      <c r="K1936" s="3" t="s">
        <v>77</v>
      </c>
      <c r="L1936" s="3" t="s">
        <v>628</v>
      </c>
      <c r="M1936" s="3" t="s">
        <v>74</v>
      </c>
    </row>
    <row r="1937" spans="1:13" ht="15.75" customHeight="1" thickBot="1">
      <c r="A1937" s="3">
        <v>39168</v>
      </c>
      <c r="B1937" s="3" t="b">
        <v>0</v>
      </c>
      <c r="C1937" s="3" t="s">
        <v>129</v>
      </c>
      <c r="D1937" s="3" t="s">
        <v>3</v>
      </c>
      <c r="E1937" s="3" t="s">
        <v>119</v>
      </c>
      <c r="F1937" s="3" t="s">
        <v>3</v>
      </c>
      <c r="G1937" s="3" t="s">
        <v>0</v>
      </c>
      <c r="H1937" s="3" t="s">
        <v>450</v>
      </c>
      <c r="I1937" s="3">
        <v>42158.464583333334</v>
      </c>
      <c r="J1937" s="3">
        <v>42158.54791666667</v>
      </c>
      <c r="K1937" s="3" t="s">
        <v>125</v>
      </c>
      <c r="L1937" s="3" t="s">
        <v>18</v>
      </c>
      <c r="M1937" s="3" t="s">
        <v>74</v>
      </c>
    </row>
    <row r="1938" spans="1:13" ht="15.75" customHeight="1" thickBot="1">
      <c r="A1938" s="3">
        <v>39145</v>
      </c>
      <c r="B1938" s="3" t="b">
        <v>0</v>
      </c>
      <c r="C1938" s="3" t="s">
        <v>129</v>
      </c>
      <c r="D1938" s="3" t="s">
        <v>12</v>
      </c>
      <c r="E1938" s="3" t="s">
        <v>120</v>
      </c>
      <c r="F1938" s="3" t="s">
        <v>3</v>
      </c>
      <c r="G1938" s="3" t="s">
        <v>0</v>
      </c>
      <c r="H1938" s="3" t="s">
        <v>449</v>
      </c>
      <c r="I1938" s="3">
        <v>42158.451388888891</v>
      </c>
      <c r="J1938" s="3">
        <v>42158.534722222219</v>
      </c>
      <c r="K1938" s="3" t="s">
        <v>125</v>
      </c>
      <c r="L1938" s="3" t="s">
        <v>34</v>
      </c>
      <c r="M1938" s="3" t="s">
        <v>74</v>
      </c>
    </row>
    <row r="1939" spans="1:13" ht="15.75" customHeight="1" thickBot="1">
      <c r="A1939" s="3">
        <v>39126</v>
      </c>
      <c r="B1939" s="3" t="b">
        <v>0</v>
      </c>
      <c r="C1939" s="3" t="s">
        <v>129</v>
      </c>
      <c r="D1939" s="3" t="s">
        <v>3</v>
      </c>
      <c r="E1939" s="3" t="s">
        <v>135</v>
      </c>
      <c r="F1939" s="3" t="s">
        <v>3</v>
      </c>
      <c r="G1939" s="3" t="s">
        <v>0</v>
      </c>
      <c r="H1939" s="3" t="s">
        <v>448</v>
      </c>
      <c r="I1939" s="3">
        <v>42158.440972222219</v>
      </c>
      <c r="J1939" s="3">
        <v>42158.524305555555</v>
      </c>
      <c r="K1939" s="3" t="s">
        <v>125</v>
      </c>
      <c r="L1939" s="3" t="s">
        <v>28</v>
      </c>
      <c r="M1939" s="3" t="s">
        <v>74</v>
      </c>
    </row>
    <row r="1940" spans="1:13" ht="15.75" customHeight="1" thickBot="1">
      <c r="A1940" s="3">
        <v>39111</v>
      </c>
      <c r="B1940" s="3" t="b">
        <v>0</v>
      </c>
      <c r="C1940" s="3" t="s">
        <v>129</v>
      </c>
      <c r="D1940" s="3" t="s">
        <v>12</v>
      </c>
      <c r="E1940" s="3" t="s">
        <v>120</v>
      </c>
      <c r="F1940" s="3" t="s">
        <v>3</v>
      </c>
      <c r="G1940" s="3" t="s">
        <v>0</v>
      </c>
      <c r="H1940" s="3" t="s">
        <v>447</v>
      </c>
      <c r="I1940" s="3">
        <v>42158.43472222222</v>
      </c>
      <c r="J1940" s="3">
        <v>42158.518055555556</v>
      </c>
      <c r="K1940" s="3" t="s">
        <v>125</v>
      </c>
      <c r="L1940" s="3" t="s">
        <v>32</v>
      </c>
      <c r="M1940" s="3" t="s">
        <v>74</v>
      </c>
    </row>
    <row r="1941" spans="1:13" ht="15.75" customHeight="1" thickBot="1">
      <c r="A1941" s="3">
        <v>39037</v>
      </c>
      <c r="B1941" s="3" t="b">
        <v>0</v>
      </c>
      <c r="C1941" s="3" t="s">
        <v>129</v>
      </c>
      <c r="D1941" s="3" t="s">
        <v>3</v>
      </c>
      <c r="E1941" s="3" t="s">
        <v>135</v>
      </c>
      <c r="F1941" s="3" t="s">
        <v>3</v>
      </c>
      <c r="G1941" s="3" t="s">
        <v>0</v>
      </c>
      <c r="H1941" s="3" t="s">
        <v>314</v>
      </c>
      <c r="I1941" s="3">
        <v>42158.396527777775</v>
      </c>
      <c r="J1941" s="3">
        <v>42158.479861111111</v>
      </c>
      <c r="K1941" s="3" t="s">
        <v>125</v>
      </c>
      <c r="L1941" s="3" t="s">
        <v>28</v>
      </c>
      <c r="M1941" s="3" t="s">
        <v>74</v>
      </c>
    </row>
    <row r="1942" spans="1:13" ht="15.75" customHeight="1" thickBot="1">
      <c r="A1942" s="3">
        <v>39023</v>
      </c>
      <c r="B1942" s="3" t="b">
        <v>0</v>
      </c>
      <c r="C1942" s="3" t="s">
        <v>129</v>
      </c>
      <c r="D1942" s="3" t="s">
        <v>6</v>
      </c>
      <c r="E1942" s="3" t="s">
        <v>135</v>
      </c>
      <c r="F1942" s="3" t="s">
        <v>3</v>
      </c>
      <c r="G1942" s="3" t="s">
        <v>0</v>
      </c>
      <c r="H1942" s="3" t="s">
        <v>313</v>
      </c>
      <c r="I1942" s="3">
        <v>42158.388194444444</v>
      </c>
      <c r="J1942" s="3">
        <v>42158.47152777778</v>
      </c>
      <c r="K1942" s="3" t="s">
        <v>125</v>
      </c>
      <c r="L1942" s="3" t="s">
        <v>44</v>
      </c>
      <c r="M1942" s="3" t="s">
        <v>74</v>
      </c>
    </row>
    <row r="1943" spans="1:13" ht="15.75" customHeight="1" thickBot="1">
      <c r="A1943" s="3">
        <v>39022</v>
      </c>
      <c r="B1943" s="3" t="b">
        <v>0</v>
      </c>
      <c r="C1943" s="3" t="s">
        <v>129</v>
      </c>
      <c r="D1943" s="3" t="s">
        <v>12</v>
      </c>
      <c r="E1943" s="3" t="s">
        <v>151</v>
      </c>
      <c r="F1943" s="3" t="s">
        <v>3</v>
      </c>
      <c r="G1943" s="3" t="s">
        <v>0</v>
      </c>
      <c r="H1943" s="3" t="s">
        <v>312</v>
      </c>
      <c r="I1943" s="3">
        <v>42158.387499999997</v>
      </c>
      <c r="J1943" s="3">
        <v>42158.470833333333</v>
      </c>
      <c r="K1943" s="3" t="s">
        <v>125</v>
      </c>
      <c r="L1943" s="3" t="s">
        <v>37</v>
      </c>
      <c r="M1943" s="3" t="s">
        <v>74</v>
      </c>
    </row>
    <row r="1944" spans="1:13" ht="15.75" customHeight="1" thickBot="1">
      <c r="A1944" s="3">
        <v>39003</v>
      </c>
      <c r="B1944" s="3" t="b">
        <v>0</v>
      </c>
      <c r="C1944" s="3" t="s">
        <v>129</v>
      </c>
      <c r="D1944" s="3" t="s">
        <v>6</v>
      </c>
      <c r="E1944" s="3" t="s">
        <v>151</v>
      </c>
      <c r="F1944" s="3" t="s">
        <v>3</v>
      </c>
      <c r="G1944" s="3" t="s">
        <v>0</v>
      </c>
      <c r="H1944" s="3" t="s">
        <v>311</v>
      </c>
      <c r="I1944" s="3">
        <v>42158.380555555559</v>
      </c>
      <c r="J1944" s="3">
        <v>42158.463888888888</v>
      </c>
      <c r="K1944" s="3" t="s">
        <v>125</v>
      </c>
      <c r="L1944" s="3" t="s">
        <v>44</v>
      </c>
      <c r="M1944" s="3" t="s">
        <v>74</v>
      </c>
    </row>
    <row r="1945" spans="1:13" ht="15.75" customHeight="1" thickBot="1">
      <c r="A1945" s="3">
        <v>38987</v>
      </c>
      <c r="B1945" s="3" t="b">
        <v>0</v>
      </c>
      <c r="C1945" s="3" t="s">
        <v>129</v>
      </c>
      <c r="D1945" s="3" t="s">
        <v>6</v>
      </c>
      <c r="E1945" s="3" t="s">
        <v>151</v>
      </c>
      <c r="F1945" s="3" t="s">
        <v>3</v>
      </c>
      <c r="G1945" s="3" t="s">
        <v>0</v>
      </c>
      <c r="H1945" s="3" t="s">
        <v>310</v>
      </c>
      <c r="I1945" s="3">
        <v>42158.370833333334</v>
      </c>
      <c r="J1945" s="3">
        <v>42158.45416666667</v>
      </c>
      <c r="K1945" s="3" t="s">
        <v>125</v>
      </c>
      <c r="L1945" s="3" t="s">
        <v>44</v>
      </c>
      <c r="M1945" s="3" t="s">
        <v>74</v>
      </c>
    </row>
    <row r="1946" spans="1:13" ht="15.75" customHeight="1" thickBot="1">
      <c r="A1946" s="3">
        <v>38959</v>
      </c>
      <c r="B1946" s="3" t="b">
        <v>0</v>
      </c>
      <c r="C1946" s="3" t="s">
        <v>129</v>
      </c>
      <c r="D1946" s="3" t="s">
        <v>6</v>
      </c>
      <c r="E1946" s="3" t="s">
        <v>151</v>
      </c>
      <c r="F1946" s="3" t="s">
        <v>3</v>
      </c>
      <c r="G1946" s="3" t="s">
        <v>0</v>
      </c>
      <c r="H1946" s="3" t="s">
        <v>529</v>
      </c>
      <c r="I1946" s="3">
        <v>42158.348611111112</v>
      </c>
      <c r="J1946" s="3">
        <v>42158.431944444441</v>
      </c>
      <c r="K1946" s="3" t="s">
        <v>125</v>
      </c>
      <c r="L1946" s="3" t="s">
        <v>44</v>
      </c>
      <c r="M1946" s="3" t="s">
        <v>74</v>
      </c>
    </row>
    <row r="1947" spans="1:13" ht="15.75" customHeight="1" thickBot="1">
      <c r="A1947" s="3">
        <v>38958</v>
      </c>
      <c r="B1947" s="3" t="b">
        <v>0</v>
      </c>
      <c r="C1947" s="3" t="s">
        <v>129</v>
      </c>
      <c r="D1947" s="3" t="s">
        <v>3</v>
      </c>
      <c r="E1947" s="3" t="s">
        <v>135</v>
      </c>
      <c r="F1947" s="3" t="s">
        <v>3</v>
      </c>
      <c r="G1947" s="3" t="s">
        <v>0</v>
      </c>
      <c r="H1947" s="3" t="s">
        <v>528</v>
      </c>
      <c r="I1947" s="3">
        <v>42158.347916666666</v>
      </c>
      <c r="J1947" s="3">
        <v>42158.431250000001</v>
      </c>
      <c r="K1947" s="3" t="s">
        <v>125</v>
      </c>
      <c r="L1947" s="3" t="s">
        <v>7</v>
      </c>
      <c r="M1947" s="3" t="s">
        <v>74</v>
      </c>
    </row>
    <row r="1948" spans="1:13" ht="15.75" customHeight="1" thickBot="1">
      <c r="A1948" s="3">
        <v>38841</v>
      </c>
      <c r="B1948" s="3" t="b">
        <v>0</v>
      </c>
      <c r="C1948" s="3" t="s">
        <v>129</v>
      </c>
      <c r="D1948" s="3" t="s">
        <v>12</v>
      </c>
      <c r="E1948" s="3" t="s">
        <v>120</v>
      </c>
      <c r="F1948" s="3" t="s">
        <v>3</v>
      </c>
      <c r="G1948" s="3" t="s">
        <v>0</v>
      </c>
      <c r="H1948" s="3" t="s">
        <v>527</v>
      </c>
      <c r="I1948" s="3">
        <v>42157.866666666669</v>
      </c>
      <c r="J1948" s="3">
        <v>42158.416666666664</v>
      </c>
      <c r="K1948" s="3" t="s">
        <v>125</v>
      </c>
      <c r="L1948" s="3" t="s">
        <v>29</v>
      </c>
      <c r="M1948" s="3" t="s">
        <v>74</v>
      </c>
    </row>
    <row r="1949" spans="1:13" ht="15.75" customHeight="1" thickBot="1">
      <c r="A1949" s="3">
        <v>38839</v>
      </c>
      <c r="B1949" s="3" t="b">
        <v>0</v>
      </c>
      <c r="C1949" s="3" t="s">
        <v>129</v>
      </c>
      <c r="D1949" s="3" t="s">
        <v>12</v>
      </c>
      <c r="E1949" s="3" t="s">
        <v>120</v>
      </c>
      <c r="F1949" s="3" t="s">
        <v>3</v>
      </c>
      <c r="G1949" s="3" t="s">
        <v>0</v>
      </c>
      <c r="H1949" s="3" t="s">
        <v>526</v>
      </c>
      <c r="I1949" s="3">
        <v>42157.861805555556</v>
      </c>
      <c r="J1949" s="3">
        <v>42158.416666666664</v>
      </c>
      <c r="K1949" s="3" t="s">
        <v>125</v>
      </c>
      <c r="L1949" s="3" t="s">
        <v>29</v>
      </c>
      <c r="M1949" s="3" t="s">
        <v>74</v>
      </c>
    </row>
    <row r="1950" spans="1:13" ht="15.75" customHeight="1" thickBot="1">
      <c r="A1950" s="3">
        <v>38834</v>
      </c>
      <c r="B1950" s="3" t="b">
        <v>0</v>
      </c>
      <c r="C1950" s="3" t="s">
        <v>129</v>
      </c>
      <c r="D1950" s="3" t="s">
        <v>12</v>
      </c>
      <c r="E1950" s="3" t="s">
        <v>120</v>
      </c>
      <c r="F1950" s="3" t="s">
        <v>3</v>
      </c>
      <c r="G1950" s="3" t="s">
        <v>0</v>
      </c>
      <c r="H1950" s="3" t="s">
        <v>525</v>
      </c>
      <c r="I1950" s="3">
        <v>42157.845138888886</v>
      </c>
      <c r="J1950" s="3">
        <v>42158.416666666664</v>
      </c>
      <c r="K1950" s="3" t="s">
        <v>125</v>
      </c>
      <c r="L1950" s="3" t="s">
        <v>29</v>
      </c>
      <c r="M1950" s="3" t="s">
        <v>74</v>
      </c>
    </row>
    <row r="1951" spans="1:13" ht="15.75" customHeight="1" thickBot="1">
      <c r="A1951" s="3">
        <v>38833</v>
      </c>
      <c r="B1951" s="3" t="b">
        <v>0</v>
      </c>
      <c r="C1951" s="3" t="s">
        <v>129</v>
      </c>
      <c r="D1951" s="3" t="s">
        <v>12</v>
      </c>
      <c r="E1951" s="3" t="s">
        <v>120</v>
      </c>
      <c r="F1951" s="3" t="s">
        <v>3</v>
      </c>
      <c r="G1951" s="3" t="s">
        <v>0</v>
      </c>
      <c r="H1951" s="3" t="s">
        <v>524</v>
      </c>
      <c r="I1951" s="3">
        <v>42157.836805555555</v>
      </c>
      <c r="J1951" s="3">
        <v>42158.416666666664</v>
      </c>
      <c r="K1951" s="3" t="s">
        <v>125</v>
      </c>
      <c r="L1951" s="3" t="s">
        <v>29</v>
      </c>
      <c r="M1951" s="3" t="s">
        <v>74</v>
      </c>
    </row>
    <row r="1952" spans="1:13" ht="15.75" customHeight="1" thickBot="1">
      <c r="A1952" s="3">
        <v>38823</v>
      </c>
      <c r="B1952" s="3" t="b">
        <v>0</v>
      </c>
      <c r="C1952" s="3" t="s">
        <v>129</v>
      </c>
      <c r="D1952" s="3" t="s">
        <v>12</v>
      </c>
      <c r="E1952" s="3" t="s">
        <v>120</v>
      </c>
      <c r="F1952" s="3" t="s">
        <v>3</v>
      </c>
      <c r="G1952" s="3" t="s">
        <v>0</v>
      </c>
      <c r="H1952" s="3" t="s">
        <v>523</v>
      </c>
      <c r="I1952" s="3">
        <v>42157.796527777777</v>
      </c>
      <c r="J1952" s="3">
        <v>42158.416666666664</v>
      </c>
      <c r="K1952" s="3" t="s">
        <v>125</v>
      </c>
      <c r="L1952" s="3" t="s">
        <v>29</v>
      </c>
      <c r="M1952" s="3" t="s">
        <v>74</v>
      </c>
    </row>
    <row r="1953" spans="1:13" ht="15.75" customHeight="1" thickBot="1">
      <c r="A1953" s="3">
        <v>38775</v>
      </c>
      <c r="B1953" s="3" t="b">
        <v>0</v>
      </c>
      <c r="C1953" s="3" t="s">
        <v>129</v>
      </c>
      <c r="D1953" s="3" t="s">
        <v>12</v>
      </c>
      <c r="E1953" s="3" t="s">
        <v>120</v>
      </c>
      <c r="F1953" s="3" t="s">
        <v>3</v>
      </c>
      <c r="G1953" s="3" t="s">
        <v>0</v>
      </c>
      <c r="H1953" s="3" t="s">
        <v>522</v>
      </c>
      <c r="I1953" s="3">
        <v>42157.729166666664</v>
      </c>
      <c r="J1953" s="3">
        <v>42158.416666666664</v>
      </c>
      <c r="K1953" s="3" t="s">
        <v>125</v>
      </c>
      <c r="L1953" s="3" t="s">
        <v>29</v>
      </c>
      <c r="M1953" s="3" t="s">
        <v>74</v>
      </c>
    </row>
    <row r="1954" spans="1:13" ht="15.75" customHeight="1" thickBot="1">
      <c r="A1954" s="3">
        <v>38769</v>
      </c>
      <c r="B1954" s="3" t="b">
        <v>0</v>
      </c>
      <c r="C1954" s="3" t="s">
        <v>129</v>
      </c>
      <c r="D1954" s="3" t="s">
        <v>12</v>
      </c>
      <c r="E1954" s="3" t="s">
        <v>120</v>
      </c>
      <c r="F1954" s="3" t="s">
        <v>3</v>
      </c>
      <c r="G1954" s="3" t="s">
        <v>0</v>
      </c>
      <c r="H1954" s="3" t="s">
        <v>521</v>
      </c>
      <c r="I1954" s="3">
        <v>42157.724999999999</v>
      </c>
      <c r="J1954" s="3">
        <v>42158.416666666664</v>
      </c>
      <c r="K1954" s="3" t="s">
        <v>125</v>
      </c>
      <c r="L1954" s="3" t="s">
        <v>29</v>
      </c>
      <c r="M1954" s="3" t="s">
        <v>74</v>
      </c>
    </row>
    <row r="1955" spans="1:13" ht="15.75" customHeight="1" thickBot="1">
      <c r="A1955" s="3">
        <v>38737</v>
      </c>
      <c r="B1955" s="3" t="b">
        <v>0</v>
      </c>
      <c r="C1955" s="3" t="s">
        <v>129</v>
      </c>
      <c r="D1955" s="3" t="s">
        <v>12</v>
      </c>
      <c r="E1955" s="3" t="s">
        <v>120</v>
      </c>
      <c r="F1955" s="3" t="s">
        <v>3</v>
      </c>
      <c r="G1955" s="3" t="s">
        <v>0</v>
      </c>
      <c r="H1955" s="3" t="s">
        <v>3208</v>
      </c>
      <c r="I1955" s="3">
        <v>42157.688888888886</v>
      </c>
      <c r="J1955" s="3">
        <v>42158.397916666669</v>
      </c>
      <c r="K1955" s="3"/>
      <c r="L1955" s="3" t="s">
        <v>29</v>
      </c>
      <c r="M1955" s="3" t="s">
        <v>74</v>
      </c>
    </row>
    <row r="1956" spans="1:13" ht="15.75" customHeight="1" thickBot="1">
      <c r="A1956" s="3">
        <v>38561</v>
      </c>
      <c r="B1956" s="3" t="b">
        <v>0</v>
      </c>
      <c r="C1956" s="3" t="s">
        <v>129</v>
      </c>
      <c r="D1956" s="3" t="s">
        <v>6</v>
      </c>
      <c r="E1956" s="3" t="s">
        <v>135</v>
      </c>
      <c r="F1956" s="3" t="s">
        <v>3</v>
      </c>
      <c r="G1956" s="3" t="s">
        <v>0</v>
      </c>
      <c r="H1956" s="3" t="s">
        <v>169</v>
      </c>
      <c r="I1956" s="3">
        <v>42157.54791666667</v>
      </c>
      <c r="J1956" s="3">
        <v>42157.631249999999</v>
      </c>
      <c r="K1956" s="3" t="s">
        <v>125</v>
      </c>
      <c r="L1956" s="3" t="s">
        <v>25</v>
      </c>
      <c r="M1956" s="3" t="s">
        <v>74</v>
      </c>
    </row>
    <row r="1957" spans="1:13" ht="15.75" customHeight="1" thickBot="1">
      <c r="A1957" s="3">
        <v>38551</v>
      </c>
      <c r="B1957" s="3" t="b">
        <v>0</v>
      </c>
      <c r="C1957" s="3" t="s">
        <v>129</v>
      </c>
      <c r="D1957" s="3" t="s">
        <v>6</v>
      </c>
      <c r="E1957" s="3" t="s">
        <v>135</v>
      </c>
      <c r="F1957" s="3" t="s">
        <v>3</v>
      </c>
      <c r="G1957" s="3" t="s">
        <v>0</v>
      </c>
      <c r="H1957" s="3" t="s">
        <v>168</v>
      </c>
      <c r="I1957" s="3">
        <v>42157.536805555559</v>
      </c>
      <c r="J1957" s="3">
        <v>42157.620138888888</v>
      </c>
      <c r="K1957" s="3" t="s">
        <v>125</v>
      </c>
      <c r="L1957" s="3" t="s">
        <v>44</v>
      </c>
      <c r="M1957" s="3" t="s">
        <v>74</v>
      </c>
    </row>
    <row r="1958" spans="1:13" ht="15.75" customHeight="1" thickBot="1">
      <c r="A1958" s="3">
        <v>38545</v>
      </c>
      <c r="B1958" s="3" t="b">
        <v>0</v>
      </c>
      <c r="C1958" s="3" t="s">
        <v>129</v>
      </c>
      <c r="D1958" s="3" t="s">
        <v>6</v>
      </c>
      <c r="E1958" s="3" t="s">
        <v>135</v>
      </c>
      <c r="F1958" s="3" t="s">
        <v>3</v>
      </c>
      <c r="G1958" s="3" t="s">
        <v>0</v>
      </c>
      <c r="H1958" s="3" t="s">
        <v>167</v>
      </c>
      <c r="I1958" s="3">
        <v>42157.52847222222</v>
      </c>
      <c r="J1958" s="3">
        <v>42157.611805555556</v>
      </c>
      <c r="K1958" s="3" t="s">
        <v>125</v>
      </c>
      <c r="L1958" s="3" t="s">
        <v>44</v>
      </c>
      <c r="M1958" s="3" t="s">
        <v>74</v>
      </c>
    </row>
    <row r="1959" spans="1:13" ht="15.75" customHeight="1" thickBot="1">
      <c r="A1959" s="3">
        <v>38518</v>
      </c>
      <c r="B1959" s="3" t="b">
        <v>0</v>
      </c>
      <c r="C1959" s="3" t="s">
        <v>129</v>
      </c>
      <c r="D1959" s="3" t="s">
        <v>6</v>
      </c>
      <c r="E1959" s="3" t="s">
        <v>141</v>
      </c>
      <c r="F1959" s="3" t="s">
        <v>3</v>
      </c>
      <c r="G1959" s="3" t="s">
        <v>0</v>
      </c>
      <c r="H1959" s="3" t="s">
        <v>166</v>
      </c>
      <c r="I1959" s="3">
        <v>42157.497916666667</v>
      </c>
      <c r="J1959" s="3">
        <v>42157.581250000003</v>
      </c>
      <c r="K1959" s="3" t="s">
        <v>125</v>
      </c>
      <c r="L1959" s="3" t="s">
        <v>44</v>
      </c>
      <c r="M1959" s="3" t="s">
        <v>74</v>
      </c>
    </row>
    <row r="1960" spans="1:13" ht="15.75" customHeight="1" thickBot="1">
      <c r="A1960" s="3">
        <v>38398</v>
      </c>
      <c r="B1960" s="3" t="b">
        <v>0</v>
      </c>
      <c r="C1960" s="3" t="s">
        <v>129</v>
      </c>
      <c r="D1960" s="3" t="s">
        <v>3</v>
      </c>
      <c r="E1960" s="3" t="s">
        <v>135</v>
      </c>
      <c r="F1960" s="3" t="s">
        <v>3</v>
      </c>
      <c r="G1960" s="3" t="s">
        <v>0</v>
      </c>
      <c r="H1960" s="3" t="s">
        <v>191</v>
      </c>
      <c r="I1960" s="3">
        <v>42157.410416666666</v>
      </c>
      <c r="J1960" s="3">
        <v>42157.493750000001</v>
      </c>
      <c r="K1960" s="3" t="s">
        <v>125</v>
      </c>
      <c r="L1960" s="3" t="s">
        <v>46</v>
      </c>
      <c r="M1960" s="3" t="s">
        <v>74</v>
      </c>
    </row>
    <row r="1961" spans="1:13" ht="15.75" customHeight="1" thickBot="1">
      <c r="A1961" s="3">
        <v>38299</v>
      </c>
      <c r="B1961" s="3" t="b">
        <v>0</v>
      </c>
      <c r="C1961" s="3" t="s">
        <v>129</v>
      </c>
      <c r="D1961" s="3" t="s">
        <v>12</v>
      </c>
      <c r="E1961" s="3" t="s">
        <v>119</v>
      </c>
      <c r="F1961" s="3" t="s">
        <v>3</v>
      </c>
      <c r="G1961" s="3" t="s">
        <v>0</v>
      </c>
      <c r="H1961" s="3" t="s">
        <v>464</v>
      </c>
      <c r="I1961" s="3">
        <v>42157.342361111114</v>
      </c>
      <c r="J1961" s="3">
        <v>42157.425694444442</v>
      </c>
      <c r="K1961" s="3" t="s">
        <v>125</v>
      </c>
      <c r="L1961" s="3" t="s">
        <v>37</v>
      </c>
      <c r="M1961" s="3" t="s">
        <v>74</v>
      </c>
    </row>
    <row r="1962" spans="1:13" ht="15.75" customHeight="1" thickBot="1">
      <c r="A1962" s="3">
        <v>38292</v>
      </c>
      <c r="B1962" s="3" t="b">
        <v>0</v>
      </c>
      <c r="C1962" s="3" t="s">
        <v>129</v>
      </c>
      <c r="D1962" s="3" t="s">
        <v>3</v>
      </c>
      <c r="E1962" s="3" t="s">
        <v>135</v>
      </c>
      <c r="F1962" s="3" t="s">
        <v>3</v>
      </c>
      <c r="G1962" s="3" t="s">
        <v>0</v>
      </c>
      <c r="H1962" s="3" t="s">
        <v>463</v>
      </c>
      <c r="I1962" s="3">
        <v>42157.32708333333</v>
      </c>
      <c r="J1962" s="3">
        <v>42157.416666666664</v>
      </c>
      <c r="K1962" s="3" t="s">
        <v>125</v>
      </c>
      <c r="L1962" s="3" t="s">
        <v>170</v>
      </c>
      <c r="M1962" s="3" t="s">
        <v>74</v>
      </c>
    </row>
    <row r="1963" spans="1:13" ht="15.75" customHeight="1" thickBot="1">
      <c r="A1963" s="3">
        <v>38283</v>
      </c>
      <c r="B1963" s="3" t="b">
        <v>0</v>
      </c>
      <c r="C1963" s="3" t="s">
        <v>129</v>
      </c>
      <c r="D1963" s="3" t="s">
        <v>6</v>
      </c>
      <c r="E1963" s="3" t="s">
        <v>135</v>
      </c>
      <c r="F1963" s="3" t="s">
        <v>145</v>
      </c>
      <c r="G1963" s="3" t="s">
        <v>0</v>
      </c>
      <c r="H1963" s="3" t="s">
        <v>462</v>
      </c>
      <c r="I1963" s="3">
        <v>42157.286805555559</v>
      </c>
      <c r="J1963" s="3">
        <v>42157.416666666664</v>
      </c>
      <c r="K1963" s="3" t="s">
        <v>125</v>
      </c>
      <c r="L1963" s="3" t="s">
        <v>37</v>
      </c>
      <c r="M1963" s="3" t="s">
        <v>74</v>
      </c>
    </row>
    <row r="1964" spans="1:13" ht="15.75" customHeight="1" thickBot="1">
      <c r="A1964" s="3">
        <v>38237</v>
      </c>
      <c r="B1964" s="3" t="b">
        <v>0</v>
      </c>
      <c r="C1964" s="3" t="s">
        <v>129</v>
      </c>
      <c r="D1964" s="3" t="s">
        <v>12</v>
      </c>
      <c r="E1964" s="3" t="s">
        <v>120</v>
      </c>
      <c r="F1964" s="3" t="s">
        <v>3</v>
      </c>
      <c r="G1964" s="3" t="s">
        <v>0</v>
      </c>
      <c r="H1964" s="3" t="s">
        <v>461</v>
      </c>
      <c r="I1964" s="3">
        <v>42156.870833333334</v>
      </c>
      <c r="J1964" s="3">
        <v>42157.416666666664</v>
      </c>
      <c r="K1964" s="3" t="s">
        <v>125</v>
      </c>
      <c r="L1964" s="3" t="s">
        <v>29</v>
      </c>
      <c r="M1964" s="3" t="s">
        <v>74</v>
      </c>
    </row>
    <row r="1965" spans="1:13" ht="15.75" customHeight="1" thickBot="1">
      <c r="A1965" s="3">
        <v>38235</v>
      </c>
      <c r="B1965" s="3" t="b">
        <v>0</v>
      </c>
      <c r="C1965" s="3" t="s">
        <v>129</v>
      </c>
      <c r="D1965" s="3" t="s">
        <v>12</v>
      </c>
      <c r="E1965" s="3" t="s">
        <v>120</v>
      </c>
      <c r="F1965" s="3" t="s">
        <v>3</v>
      </c>
      <c r="G1965" s="3" t="s">
        <v>0</v>
      </c>
      <c r="H1965" s="3" t="s">
        <v>460</v>
      </c>
      <c r="I1965" s="3">
        <v>42156.866666666669</v>
      </c>
      <c r="J1965" s="3">
        <v>42157.416666666664</v>
      </c>
      <c r="K1965" s="3" t="s">
        <v>125</v>
      </c>
      <c r="L1965" s="3" t="s">
        <v>29</v>
      </c>
      <c r="M1965" s="3" t="s">
        <v>74</v>
      </c>
    </row>
    <row r="1966" spans="1:13" ht="15.75" customHeight="1" thickBot="1">
      <c r="A1966" s="3">
        <v>38219</v>
      </c>
      <c r="B1966" s="3" t="b">
        <v>0</v>
      </c>
      <c r="C1966" s="3" t="s">
        <v>129</v>
      </c>
      <c r="D1966" s="3" t="s">
        <v>12</v>
      </c>
      <c r="E1966" s="3" t="s">
        <v>120</v>
      </c>
      <c r="F1966" s="3" t="s">
        <v>3</v>
      </c>
      <c r="G1966" s="3" t="s">
        <v>0</v>
      </c>
      <c r="H1966" s="3" t="s">
        <v>3209</v>
      </c>
      <c r="I1966" s="3">
        <v>42156.8125</v>
      </c>
      <c r="J1966" s="3">
        <v>42157.416666666664</v>
      </c>
      <c r="K1966" s="3"/>
      <c r="L1966" s="3" t="s">
        <v>29</v>
      </c>
      <c r="M1966" s="3" t="s">
        <v>74</v>
      </c>
    </row>
    <row r="1967" spans="1:13" ht="15.75" customHeight="1" thickBot="1">
      <c r="A1967" s="3">
        <v>38203</v>
      </c>
      <c r="B1967" s="3" t="b">
        <v>0</v>
      </c>
      <c r="C1967" s="3" t="s">
        <v>129</v>
      </c>
      <c r="D1967" s="3" t="s">
        <v>12</v>
      </c>
      <c r="E1967" s="3" t="s">
        <v>189</v>
      </c>
      <c r="F1967" s="3" t="s">
        <v>3</v>
      </c>
      <c r="G1967" s="3" t="s">
        <v>0</v>
      </c>
      <c r="H1967" s="3" t="s">
        <v>3210</v>
      </c>
      <c r="I1967" s="3">
        <v>42156.788194444445</v>
      </c>
      <c r="J1967" s="3">
        <v>42157.416666666664</v>
      </c>
      <c r="K1967" s="3"/>
      <c r="L1967" s="3" t="s">
        <v>29</v>
      </c>
      <c r="M1967" s="3" t="s">
        <v>74</v>
      </c>
    </row>
    <row r="1968" spans="1:13" ht="15.75" customHeight="1" thickBot="1">
      <c r="A1968" s="3">
        <v>38192</v>
      </c>
      <c r="B1968" s="3" t="b">
        <v>0</v>
      </c>
      <c r="C1968" s="3" t="s">
        <v>129</v>
      </c>
      <c r="D1968" s="3" t="s">
        <v>3</v>
      </c>
      <c r="E1968" s="3" t="s">
        <v>119</v>
      </c>
      <c r="F1968" s="3" t="s">
        <v>3</v>
      </c>
      <c r="G1968" s="3" t="s">
        <v>0</v>
      </c>
      <c r="H1968" s="3" t="s">
        <v>459</v>
      </c>
      <c r="I1968" s="3">
        <v>42156.763888888891</v>
      </c>
      <c r="J1968" s="3">
        <v>42157.416666666664</v>
      </c>
      <c r="K1968" s="3" t="s">
        <v>125</v>
      </c>
      <c r="L1968" s="3" t="s">
        <v>30</v>
      </c>
      <c r="M1968" s="3" t="s">
        <v>74</v>
      </c>
    </row>
    <row r="1969" spans="1:13" ht="15.75" customHeight="1" thickBot="1">
      <c r="A1969" s="3">
        <v>38029</v>
      </c>
      <c r="B1969" s="3" t="b">
        <v>0</v>
      </c>
      <c r="C1969" s="3" t="s">
        <v>129</v>
      </c>
      <c r="D1969" s="3" t="s">
        <v>6</v>
      </c>
      <c r="E1969" s="3" t="s">
        <v>151</v>
      </c>
      <c r="F1969" s="3" t="s">
        <v>3</v>
      </c>
      <c r="G1969" s="3" t="s">
        <v>0</v>
      </c>
      <c r="H1969" s="3" t="s">
        <v>150</v>
      </c>
      <c r="I1969" s="3">
        <v>42156.644444444442</v>
      </c>
      <c r="J1969" s="3">
        <v>42157.353472222225</v>
      </c>
      <c r="K1969" s="3" t="s">
        <v>125</v>
      </c>
      <c r="L1969" s="3" t="s">
        <v>9</v>
      </c>
      <c r="M1969" s="3" t="s">
        <v>74</v>
      </c>
    </row>
    <row r="1970" spans="1:13" ht="15.75" customHeight="1" thickBot="1">
      <c r="A1970" s="3">
        <v>38013</v>
      </c>
      <c r="B1970" s="3" t="b">
        <v>0</v>
      </c>
      <c r="C1970" s="3" t="s">
        <v>129</v>
      </c>
      <c r="D1970" s="3" t="s">
        <v>12</v>
      </c>
      <c r="E1970" s="3" t="s">
        <v>120</v>
      </c>
      <c r="F1970" s="3" t="s">
        <v>112</v>
      </c>
      <c r="G1970" s="3" t="s">
        <v>0</v>
      </c>
      <c r="H1970" s="3" t="s">
        <v>3211</v>
      </c>
      <c r="I1970" s="3">
        <v>42156.632638888892</v>
      </c>
      <c r="J1970" s="3">
        <v>42157.341666666667</v>
      </c>
      <c r="K1970" s="3"/>
      <c r="L1970" s="3" t="s">
        <v>27</v>
      </c>
      <c r="M1970" s="3" t="s">
        <v>74</v>
      </c>
    </row>
    <row r="1971" spans="1:13" ht="15.75" customHeight="1" thickBot="1">
      <c r="A1971" s="3">
        <v>37964</v>
      </c>
      <c r="B1971" s="3" t="b">
        <v>0</v>
      </c>
      <c r="C1971" s="3" t="s">
        <v>129</v>
      </c>
      <c r="D1971" s="3" t="s">
        <v>3</v>
      </c>
      <c r="E1971" s="3" t="s">
        <v>135</v>
      </c>
      <c r="F1971" s="3" t="s">
        <v>3</v>
      </c>
      <c r="G1971" s="3" t="s">
        <v>0</v>
      </c>
      <c r="H1971" s="3" t="s">
        <v>149</v>
      </c>
      <c r="I1971" s="3">
        <v>42156.609027777777</v>
      </c>
      <c r="J1971" s="3">
        <v>42156.692361111112</v>
      </c>
      <c r="K1971" s="3" t="s">
        <v>125</v>
      </c>
      <c r="L1971" s="3" t="s">
        <v>148</v>
      </c>
      <c r="M1971" s="3" t="s">
        <v>74</v>
      </c>
    </row>
    <row r="1972" spans="1:13" ht="15.75" customHeight="1" thickBot="1">
      <c r="A1972" s="3">
        <v>37938</v>
      </c>
      <c r="B1972" s="3" t="b">
        <v>0</v>
      </c>
      <c r="C1972" s="3" t="s">
        <v>129</v>
      </c>
      <c r="D1972" s="3" t="s">
        <v>6</v>
      </c>
      <c r="E1972" s="3" t="s">
        <v>135</v>
      </c>
      <c r="F1972" s="3" t="s">
        <v>98</v>
      </c>
      <c r="G1972" s="3" t="s">
        <v>0</v>
      </c>
      <c r="H1972" s="3" t="s">
        <v>147</v>
      </c>
      <c r="I1972" s="3">
        <v>42156.6</v>
      </c>
      <c r="J1972" s="3">
        <v>42156.683333333334</v>
      </c>
      <c r="K1972" s="3" t="s">
        <v>125</v>
      </c>
      <c r="L1972" s="3" t="s">
        <v>146</v>
      </c>
      <c r="M1972" s="3" t="s">
        <v>74</v>
      </c>
    </row>
    <row r="1973" spans="1:13" ht="15.75" customHeight="1" thickBot="1">
      <c r="A1973" s="3">
        <v>37815</v>
      </c>
      <c r="B1973" s="3" t="b">
        <v>0</v>
      </c>
      <c r="C1973" s="3" t="s">
        <v>129</v>
      </c>
      <c r="D1973" s="3" t="s">
        <v>6</v>
      </c>
      <c r="E1973" s="3" t="s">
        <v>135</v>
      </c>
      <c r="F1973" s="3" t="s">
        <v>3</v>
      </c>
      <c r="G1973" s="3" t="s">
        <v>0</v>
      </c>
      <c r="H1973" s="3" t="s">
        <v>388</v>
      </c>
      <c r="I1973" s="3">
        <v>42156.497916666667</v>
      </c>
      <c r="J1973" s="3">
        <v>42156.581250000003</v>
      </c>
      <c r="K1973" s="3" t="s">
        <v>125</v>
      </c>
      <c r="L1973" s="3" t="s">
        <v>44</v>
      </c>
      <c r="M1973" s="3" t="s">
        <v>74</v>
      </c>
    </row>
    <row r="1974" spans="1:13" ht="15.75" customHeight="1" thickBot="1">
      <c r="A1974" s="3">
        <v>37704</v>
      </c>
      <c r="B1974" s="3" t="b">
        <v>0</v>
      </c>
      <c r="C1974" s="3" t="s">
        <v>129</v>
      </c>
      <c r="D1974" s="3" t="s">
        <v>3</v>
      </c>
      <c r="E1974" s="3" t="s">
        <v>135</v>
      </c>
      <c r="F1974" s="3" t="s">
        <v>3</v>
      </c>
      <c r="G1974" s="3" t="s">
        <v>0</v>
      </c>
      <c r="H1974" s="3" t="s">
        <v>333</v>
      </c>
      <c r="I1974" s="3">
        <v>42156.444444444445</v>
      </c>
      <c r="J1974" s="3">
        <v>42156.527777777781</v>
      </c>
      <c r="K1974" s="3" t="s">
        <v>125</v>
      </c>
      <c r="L1974" s="3" t="s">
        <v>46</v>
      </c>
      <c r="M1974" s="3" t="s">
        <v>74</v>
      </c>
    </row>
    <row r="1975" spans="1:13" ht="15.75" customHeight="1" thickBot="1">
      <c r="A1975" s="3">
        <v>37425</v>
      </c>
      <c r="B1975" s="3" t="b">
        <v>0</v>
      </c>
      <c r="C1975" s="3" t="s">
        <v>129</v>
      </c>
      <c r="D1975" s="3" t="s">
        <v>3</v>
      </c>
      <c r="E1975" s="3" t="s">
        <v>120</v>
      </c>
      <c r="F1975" s="3" t="s">
        <v>3</v>
      </c>
      <c r="G1975" s="3" t="s">
        <v>0</v>
      </c>
      <c r="H1975" s="3" t="s">
        <v>201</v>
      </c>
      <c r="I1975" s="3">
        <v>42155.65</v>
      </c>
      <c r="J1975" s="3">
        <v>42156.416666666664</v>
      </c>
      <c r="K1975" s="3" t="s">
        <v>125</v>
      </c>
      <c r="L1975" s="3" t="s">
        <v>7</v>
      </c>
      <c r="M1975" s="3" t="s">
        <v>74</v>
      </c>
    </row>
    <row r="1976" spans="1:13" ht="15.75" customHeight="1" thickBot="1">
      <c r="A1976" s="3">
        <v>37417</v>
      </c>
      <c r="B1976" s="3" t="b">
        <v>0</v>
      </c>
      <c r="C1976" s="3" t="s">
        <v>129</v>
      </c>
      <c r="D1976" s="3" t="s">
        <v>6</v>
      </c>
      <c r="E1976" s="3" t="s">
        <v>135</v>
      </c>
      <c r="F1976" s="3" t="s">
        <v>3</v>
      </c>
      <c r="G1976" s="3" t="s">
        <v>0</v>
      </c>
      <c r="H1976" s="3" t="s">
        <v>200</v>
      </c>
      <c r="I1976" s="3">
        <v>42155.629861111112</v>
      </c>
      <c r="J1976" s="3">
        <v>42156.416666666664</v>
      </c>
      <c r="K1976" s="3" t="s">
        <v>125</v>
      </c>
      <c r="L1976" s="3" t="s">
        <v>44</v>
      </c>
      <c r="M1976" s="3" t="s">
        <v>74</v>
      </c>
    </row>
    <row r="1977" spans="1:13" ht="15.75" customHeight="1" thickBot="1">
      <c r="A1977" s="3">
        <v>37411</v>
      </c>
      <c r="B1977" s="3" t="b">
        <v>0</v>
      </c>
      <c r="C1977" s="3" t="s">
        <v>129</v>
      </c>
      <c r="D1977" s="3" t="s">
        <v>6</v>
      </c>
      <c r="E1977" s="3" t="s">
        <v>135</v>
      </c>
      <c r="F1977" s="3" t="s">
        <v>3</v>
      </c>
      <c r="G1977" s="3" t="s">
        <v>0</v>
      </c>
      <c r="H1977" s="3" t="s">
        <v>199</v>
      </c>
      <c r="I1977" s="3">
        <v>42155.595138888886</v>
      </c>
      <c r="J1977" s="3">
        <v>42156.416666666664</v>
      </c>
      <c r="K1977" s="3" t="s">
        <v>125</v>
      </c>
      <c r="L1977" s="3" t="s">
        <v>44</v>
      </c>
      <c r="M1977" s="3" t="s">
        <v>74</v>
      </c>
    </row>
    <row r="1978" spans="1:13" ht="15.75" customHeight="1" thickBot="1">
      <c r="A1978" s="3">
        <v>37399</v>
      </c>
      <c r="B1978" s="3" t="b">
        <v>0</v>
      </c>
      <c r="C1978" s="3" t="s">
        <v>129</v>
      </c>
      <c r="D1978" s="3" t="s">
        <v>6</v>
      </c>
      <c r="E1978" s="3" t="s">
        <v>119</v>
      </c>
      <c r="F1978" s="3" t="s">
        <v>3</v>
      </c>
      <c r="G1978" s="3" t="s">
        <v>0</v>
      </c>
      <c r="H1978" s="3" t="s">
        <v>198</v>
      </c>
      <c r="I1978" s="3">
        <v>42155.51666666667</v>
      </c>
      <c r="J1978" s="3">
        <v>42156.416666666664</v>
      </c>
      <c r="K1978" s="3" t="s">
        <v>125</v>
      </c>
      <c r="L1978" s="3" t="s">
        <v>44</v>
      </c>
      <c r="M1978" s="3" t="s">
        <v>74</v>
      </c>
    </row>
    <row r="1979" spans="1:13" ht="15.75" customHeight="1" thickBot="1">
      <c r="A1979" s="3">
        <v>37365</v>
      </c>
      <c r="B1979" s="3" t="b">
        <v>0</v>
      </c>
      <c r="C1979" s="3" t="s">
        <v>129</v>
      </c>
      <c r="D1979" s="3" t="s">
        <v>3</v>
      </c>
      <c r="E1979" s="3" t="s">
        <v>135</v>
      </c>
      <c r="F1979" s="3" t="s">
        <v>3</v>
      </c>
      <c r="G1979" s="3" t="s">
        <v>0</v>
      </c>
      <c r="H1979" s="3" t="s">
        <v>197</v>
      </c>
      <c r="I1979" s="3">
        <v>42155.21597222222</v>
      </c>
      <c r="J1979" s="3">
        <v>42156.416666666664</v>
      </c>
      <c r="K1979" s="3" t="s">
        <v>125</v>
      </c>
      <c r="L1979" s="3" t="s">
        <v>35</v>
      </c>
      <c r="M1979" s="3" t="s">
        <v>74</v>
      </c>
    </row>
    <row r="1980" spans="1:13" ht="15.75" customHeight="1" thickBot="1">
      <c r="A1980" s="3">
        <v>37304</v>
      </c>
      <c r="B1980" s="3" t="b">
        <v>0</v>
      </c>
      <c r="C1980" s="3" t="s">
        <v>129</v>
      </c>
      <c r="D1980" s="3" t="s">
        <v>12</v>
      </c>
      <c r="E1980" s="3" t="s">
        <v>120</v>
      </c>
      <c r="F1980" s="3" t="s">
        <v>3</v>
      </c>
      <c r="G1980" s="3" t="s">
        <v>0</v>
      </c>
      <c r="H1980" s="3" t="s">
        <v>1108</v>
      </c>
      <c r="I1980" s="3">
        <v>42154.695833333331</v>
      </c>
      <c r="J1980" s="3">
        <v>42156.416666666664</v>
      </c>
      <c r="K1980" s="3" t="s">
        <v>125</v>
      </c>
      <c r="L1980" s="3" t="s">
        <v>29</v>
      </c>
      <c r="M1980" s="3" t="s">
        <v>74</v>
      </c>
    </row>
    <row r="1981" spans="1:13" ht="15.75" customHeight="1" thickBot="1">
      <c r="A1981" s="3">
        <v>37303</v>
      </c>
      <c r="B1981" s="3" t="b">
        <v>0</v>
      </c>
      <c r="C1981" s="3" t="s">
        <v>129</v>
      </c>
      <c r="D1981" s="3" t="s">
        <v>12</v>
      </c>
      <c r="E1981" s="3" t="s">
        <v>120</v>
      </c>
      <c r="F1981" s="3" t="s">
        <v>3</v>
      </c>
      <c r="G1981" s="3" t="s">
        <v>0</v>
      </c>
      <c r="H1981" s="3" t="s">
        <v>196</v>
      </c>
      <c r="I1981" s="3">
        <v>42154.690972222219</v>
      </c>
      <c r="J1981" s="3">
        <v>42156.416666666664</v>
      </c>
      <c r="K1981" s="3" t="s">
        <v>125</v>
      </c>
      <c r="L1981" s="3" t="s">
        <v>29</v>
      </c>
      <c r="M1981" s="3" t="s">
        <v>74</v>
      </c>
    </row>
    <row r="1982" spans="1:13" ht="15.75" customHeight="1" thickBot="1">
      <c r="A1982" s="3">
        <v>37298</v>
      </c>
      <c r="B1982" s="3" t="b">
        <v>0</v>
      </c>
      <c r="C1982" s="3" t="s">
        <v>129</v>
      </c>
      <c r="D1982" s="3" t="s">
        <v>12</v>
      </c>
      <c r="E1982" s="3" t="s">
        <v>120</v>
      </c>
      <c r="F1982" s="3" t="s">
        <v>3</v>
      </c>
      <c r="G1982" s="3" t="s">
        <v>0</v>
      </c>
      <c r="H1982" s="3" t="s">
        <v>195</v>
      </c>
      <c r="I1982" s="3">
        <v>42154.677083333336</v>
      </c>
      <c r="J1982" s="3">
        <v>42156.416666666664</v>
      </c>
      <c r="K1982" s="3" t="s">
        <v>125</v>
      </c>
      <c r="L1982" s="3" t="s">
        <v>29</v>
      </c>
      <c r="M1982" s="3" t="s">
        <v>74</v>
      </c>
    </row>
    <row r="1983" spans="1:13" ht="15.75" customHeight="1" thickBot="1">
      <c r="A1983" s="3">
        <v>37265</v>
      </c>
      <c r="B1983" s="3" t="b">
        <v>0</v>
      </c>
      <c r="C1983" s="3" t="s">
        <v>129</v>
      </c>
      <c r="D1983" s="3" t="s">
        <v>6</v>
      </c>
      <c r="E1983" s="3" t="s">
        <v>135</v>
      </c>
      <c r="F1983" s="3" t="s">
        <v>3</v>
      </c>
      <c r="G1983" s="3" t="s">
        <v>0</v>
      </c>
      <c r="H1983" s="3" t="s">
        <v>194</v>
      </c>
      <c r="I1983" s="3">
        <v>42154.556250000001</v>
      </c>
      <c r="J1983" s="3">
        <v>42156.416666666664</v>
      </c>
      <c r="K1983" s="3" t="s">
        <v>125</v>
      </c>
      <c r="L1983" s="3" t="s">
        <v>11</v>
      </c>
      <c r="M1983" s="3" t="s">
        <v>74</v>
      </c>
    </row>
    <row r="1984" spans="1:13" ht="15.75" customHeight="1" thickBot="1">
      <c r="A1984" s="3">
        <v>37224</v>
      </c>
      <c r="B1984" s="3" t="b">
        <v>0</v>
      </c>
      <c r="C1984" s="3" t="s">
        <v>129</v>
      </c>
      <c r="D1984" s="3" t="s">
        <v>6</v>
      </c>
      <c r="E1984" s="3" t="s">
        <v>135</v>
      </c>
      <c r="F1984" s="3" t="s">
        <v>3</v>
      </c>
      <c r="G1984" s="3" t="s">
        <v>0</v>
      </c>
      <c r="H1984" s="3" t="s">
        <v>193</v>
      </c>
      <c r="I1984" s="3">
        <v>42154.469444444447</v>
      </c>
      <c r="J1984" s="3">
        <v>42156.416666666664</v>
      </c>
      <c r="K1984" s="3" t="s">
        <v>125</v>
      </c>
      <c r="L1984" s="3" t="s">
        <v>32</v>
      </c>
      <c r="M1984" s="3" t="s">
        <v>74</v>
      </c>
    </row>
    <row r="1985" spans="1:13" ht="15.75" customHeight="1" thickBot="1">
      <c r="A1985" s="3">
        <v>37199</v>
      </c>
      <c r="B1985" s="3" t="b">
        <v>0</v>
      </c>
      <c r="C1985" s="3" t="s">
        <v>129</v>
      </c>
      <c r="D1985" s="3" t="s">
        <v>6</v>
      </c>
      <c r="E1985" s="3" t="s">
        <v>135</v>
      </c>
      <c r="F1985" s="3" t="s">
        <v>3</v>
      </c>
      <c r="G1985" s="3" t="s">
        <v>0</v>
      </c>
      <c r="H1985" s="3" t="s">
        <v>287</v>
      </c>
      <c r="I1985" s="3">
        <v>42154.327777777777</v>
      </c>
      <c r="J1985" s="3">
        <v>42156.416666666664</v>
      </c>
      <c r="K1985" s="3" t="s">
        <v>125</v>
      </c>
      <c r="L1985" s="3" t="s">
        <v>17</v>
      </c>
      <c r="M1985" s="3" t="s">
        <v>74</v>
      </c>
    </row>
    <row r="1986" spans="1:13" ht="15.75" customHeight="1" thickBot="1">
      <c r="A1986" s="3">
        <v>37163</v>
      </c>
      <c r="B1986" s="3" t="b">
        <v>0</v>
      </c>
      <c r="C1986" s="3" t="s">
        <v>129</v>
      </c>
      <c r="D1986" s="3" t="s">
        <v>6</v>
      </c>
      <c r="E1986" s="3" t="s">
        <v>135</v>
      </c>
      <c r="F1986" s="3" t="s">
        <v>3</v>
      </c>
      <c r="G1986" s="3" t="s">
        <v>0</v>
      </c>
      <c r="H1986" s="3" t="s">
        <v>286</v>
      </c>
      <c r="I1986" s="3">
        <v>42153.932638888888</v>
      </c>
      <c r="J1986" s="3">
        <v>42156.416666666664</v>
      </c>
      <c r="K1986" s="3" t="s">
        <v>125</v>
      </c>
      <c r="L1986" s="3" t="s">
        <v>175</v>
      </c>
      <c r="M1986" s="3" t="s">
        <v>74</v>
      </c>
    </row>
    <row r="1987" spans="1:13" ht="15.75" customHeight="1" thickBot="1">
      <c r="A1987" s="3">
        <v>37115</v>
      </c>
      <c r="B1987" s="3" t="b">
        <v>0</v>
      </c>
      <c r="C1987" s="3" t="s">
        <v>129</v>
      </c>
      <c r="D1987" s="3" t="s">
        <v>12</v>
      </c>
      <c r="E1987" s="3" t="s">
        <v>120</v>
      </c>
      <c r="F1987" s="3" t="s">
        <v>3</v>
      </c>
      <c r="G1987" s="3" t="s">
        <v>0</v>
      </c>
      <c r="H1987" s="3" t="s">
        <v>477</v>
      </c>
      <c r="I1987" s="3">
        <v>42153.743750000001</v>
      </c>
      <c r="J1987" s="3">
        <v>42156.416666666664</v>
      </c>
      <c r="K1987" s="3" t="s">
        <v>125</v>
      </c>
      <c r="L1987" s="3" t="s">
        <v>29</v>
      </c>
      <c r="M1987" s="3" t="s">
        <v>74</v>
      </c>
    </row>
    <row r="1988" spans="1:13" ht="15.75" customHeight="1" thickBot="1">
      <c r="A1988" s="3">
        <v>37006</v>
      </c>
      <c r="B1988" s="3" t="b">
        <v>0</v>
      </c>
      <c r="C1988" s="3" t="s">
        <v>129</v>
      </c>
      <c r="D1988" s="3" t="s">
        <v>6</v>
      </c>
      <c r="E1988" s="3" t="s">
        <v>135</v>
      </c>
      <c r="F1988" s="3" t="s">
        <v>98</v>
      </c>
      <c r="G1988" s="3" t="s">
        <v>0</v>
      </c>
      <c r="H1988" s="3" t="s">
        <v>476</v>
      </c>
      <c r="I1988" s="3">
        <v>42153.65625</v>
      </c>
      <c r="J1988" s="3">
        <v>42156.365277777775</v>
      </c>
      <c r="K1988" s="3" t="s">
        <v>125</v>
      </c>
      <c r="L1988" s="3" t="s">
        <v>44</v>
      </c>
      <c r="M1988" s="3" t="s">
        <v>74</v>
      </c>
    </row>
    <row r="1989" spans="1:13" ht="15.75" customHeight="1" thickBot="1">
      <c r="A1989" s="3">
        <v>37003</v>
      </c>
      <c r="B1989" s="3" t="b">
        <v>0</v>
      </c>
      <c r="C1989" s="3" t="s">
        <v>129</v>
      </c>
      <c r="D1989" s="3" t="s">
        <v>6</v>
      </c>
      <c r="E1989" s="3" t="s">
        <v>135</v>
      </c>
      <c r="F1989" s="3" t="s">
        <v>3</v>
      </c>
      <c r="G1989" s="3" t="s">
        <v>0</v>
      </c>
      <c r="H1989" s="3" t="s">
        <v>475</v>
      </c>
      <c r="I1989" s="3">
        <v>42153.65347222222</v>
      </c>
      <c r="J1989" s="3">
        <v>42156.362500000003</v>
      </c>
      <c r="K1989" s="3" t="s">
        <v>125</v>
      </c>
      <c r="L1989" s="3" t="s">
        <v>44</v>
      </c>
      <c r="M1989" s="3" t="s">
        <v>74</v>
      </c>
    </row>
    <row r="1990" spans="1:13" ht="15.75" customHeight="1" thickBot="1">
      <c r="A1990" s="3">
        <v>36958</v>
      </c>
      <c r="B1990" s="3" t="b">
        <v>0</v>
      </c>
      <c r="C1990" s="3" t="s">
        <v>129</v>
      </c>
      <c r="D1990" s="3" t="s">
        <v>6</v>
      </c>
      <c r="E1990" s="3" t="s">
        <v>135</v>
      </c>
      <c r="F1990" s="3" t="s">
        <v>3</v>
      </c>
      <c r="G1990" s="3" t="s">
        <v>0</v>
      </c>
      <c r="H1990" s="3" t="s">
        <v>474</v>
      </c>
      <c r="I1990" s="3">
        <v>42153.621527777781</v>
      </c>
      <c r="J1990" s="3">
        <v>42153.704861111109</v>
      </c>
      <c r="K1990" s="3" t="s">
        <v>125</v>
      </c>
      <c r="L1990" s="3" t="s">
        <v>44</v>
      </c>
      <c r="M1990" s="3" t="s">
        <v>74</v>
      </c>
    </row>
    <row r="1991" spans="1:13" ht="15.75" customHeight="1" thickBot="1">
      <c r="A1991" s="3">
        <v>36931</v>
      </c>
      <c r="B1991" s="3" t="b">
        <v>0</v>
      </c>
      <c r="C1991" s="3" t="s">
        <v>129</v>
      </c>
      <c r="D1991" s="3" t="s">
        <v>3</v>
      </c>
      <c r="E1991" s="3" t="s">
        <v>120</v>
      </c>
      <c r="F1991" s="3" t="s">
        <v>3</v>
      </c>
      <c r="G1991" s="3" t="s">
        <v>0</v>
      </c>
      <c r="H1991" s="3" t="s">
        <v>473</v>
      </c>
      <c r="I1991" s="3">
        <v>42153.602083333331</v>
      </c>
      <c r="J1991" s="3">
        <v>42153.685416666667</v>
      </c>
      <c r="K1991" s="3" t="s">
        <v>125</v>
      </c>
      <c r="L1991" s="3" t="s">
        <v>10</v>
      </c>
      <c r="M1991" s="3" t="s">
        <v>74</v>
      </c>
    </row>
    <row r="1992" spans="1:13" ht="15.75" customHeight="1" thickBot="1">
      <c r="A1992" s="3">
        <v>36895</v>
      </c>
      <c r="B1992" s="3" t="b">
        <v>0</v>
      </c>
      <c r="C1992" s="3" t="s">
        <v>129</v>
      </c>
      <c r="D1992" s="3" t="s">
        <v>6</v>
      </c>
      <c r="E1992" s="3" t="s">
        <v>120</v>
      </c>
      <c r="F1992" s="3" t="s">
        <v>3</v>
      </c>
      <c r="G1992" s="3" t="s">
        <v>0</v>
      </c>
      <c r="H1992" s="3" t="s">
        <v>3212</v>
      </c>
      <c r="I1992" s="3">
        <v>42153.559027777781</v>
      </c>
      <c r="J1992" s="3">
        <v>42153.642361111109</v>
      </c>
      <c r="K1992" s="3"/>
      <c r="L1992" s="3" t="s">
        <v>17</v>
      </c>
      <c r="M1992" s="3" t="s">
        <v>74</v>
      </c>
    </row>
    <row r="1993" spans="1:13" ht="15.75" customHeight="1" thickBot="1">
      <c r="A1993" s="3">
        <v>36831</v>
      </c>
      <c r="B1993" s="3" t="b">
        <v>0</v>
      </c>
      <c r="C1993" s="3" t="s">
        <v>129</v>
      </c>
      <c r="D1993" s="3" t="s">
        <v>3</v>
      </c>
      <c r="E1993" s="3" t="s">
        <v>135</v>
      </c>
      <c r="F1993" s="3" t="s">
        <v>3</v>
      </c>
      <c r="G1993" s="3" t="s">
        <v>0</v>
      </c>
      <c r="H1993" s="3" t="s">
        <v>441</v>
      </c>
      <c r="I1993" s="3">
        <v>42153.493750000001</v>
      </c>
      <c r="J1993" s="3">
        <v>42153.57708333333</v>
      </c>
      <c r="K1993" s="3" t="s">
        <v>125</v>
      </c>
      <c r="L1993" s="3" t="s">
        <v>20</v>
      </c>
      <c r="M1993" s="3" t="s">
        <v>74</v>
      </c>
    </row>
    <row r="1994" spans="1:13" ht="15.75" customHeight="1" thickBot="1">
      <c r="A1994" s="3">
        <v>36814</v>
      </c>
      <c r="B1994" s="3" t="b">
        <v>0</v>
      </c>
      <c r="C1994" s="3" t="s">
        <v>129</v>
      </c>
      <c r="D1994" s="3" t="s">
        <v>12</v>
      </c>
      <c r="E1994" s="3" t="s">
        <v>120</v>
      </c>
      <c r="F1994" s="3" t="s">
        <v>3</v>
      </c>
      <c r="G1994" s="3" t="s">
        <v>0</v>
      </c>
      <c r="H1994" s="3" t="s">
        <v>446</v>
      </c>
      <c r="I1994" s="3">
        <v>42153.48333333333</v>
      </c>
      <c r="J1994" s="3">
        <v>42153.566666666666</v>
      </c>
      <c r="K1994" s="3" t="s">
        <v>125</v>
      </c>
      <c r="L1994" s="3" t="s">
        <v>34</v>
      </c>
      <c r="M1994" s="3" t="s">
        <v>74</v>
      </c>
    </row>
    <row r="1995" spans="1:13" ht="15.75" customHeight="1" thickBot="1">
      <c r="A1995" s="3">
        <v>36603</v>
      </c>
      <c r="B1995" s="3" t="b">
        <v>0</v>
      </c>
      <c r="C1995" s="3" t="s">
        <v>129</v>
      </c>
      <c r="D1995" s="3" t="s">
        <v>12</v>
      </c>
      <c r="E1995" s="3" t="s">
        <v>141</v>
      </c>
      <c r="F1995" s="3" t="s">
        <v>3</v>
      </c>
      <c r="G1995" s="3" t="s">
        <v>0</v>
      </c>
      <c r="H1995" s="3" t="s">
        <v>281</v>
      </c>
      <c r="I1995" s="3">
        <v>42153.341666666667</v>
      </c>
      <c r="J1995" s="3">
        <v>42153.425000000003</v>
      </c>
      <c r="K1995" s="3" t="s">
        <v>125</v>
      </c>
      <c r="L1995" s="3" t="s">
        <v>37</v>
      </c>
      <c r="M1995" s="3" t="s">
        <v>74</v>
      </c>
    </row>
    <row r="1996" spans="1:13" ht="15.75" customHeight="1" thickBot="1">
      <c r="A1996" s="3">
        <v>36602</v>
      </c>
      <c r="B1996" s="3" t="b">
        <v>0</v>
      </c>
      <c r="C1996" s="3" t="s">
        <v>129</v>
      </c>
      <c r="D1996" s="3" t="s">
        <v>3</v>
      </c>
      <c r="E1996" s="3" t="s">
        <v>120</v>
      </c>
      <c r="F1996" s="3" t="s">
        <v>3</v>
      </c>
      <c r="G1996" s="3" t="s">
        <v>0</v>
      </c>
      <c r="H1996" s="3" t="s">
        <v>280</v>
      </c>
      <c r="I1996" s="3">
        <v>42153.341666666667</v>
      </c>
      <c r="J1996" s="3">
        <v>42153.425000000003</v>
      </c>
      <c r="K1996" s="3" t="s">
        <v>125</v>
      </c>
      <c r="L1996" s="3" t="s">
        <v>1</v>
      </c>
      <c r="M1996" s="3" t="s">
        <v>74</v>
      </c>
    </row>
    <row r="1997" spans="1:13" ht="15.75" customHeight="1" thickBot="1">
      <c r="A1997" s="3">
        <v>36567</v>
      </c>
      <c r="B1997" s="3" t="b">
        <v>0</v>
      </c>
      <c r="C1997" s="3" t="s">
        <v>129</v>
      </c>
      <c r="D1997" s="3" t="s">
        <v>3</v>
      </c>
      <c r="E1997" s="3" t="s">
        <v>135</v>
      </c>
      <c r="F1997" s="3" t="s">
        <v>3</v>
      </c>
      <c r="G1997" s="3" t="s">
        <v>0</v>
      </c>
      <c r="H1997" s="3" t="s">
        <v>279</v>
      </c>
      <c r="I1997" s="3">
        <v>42153.205555555556</v>
      </c>
      <c r="J1997" s="3">
        <v>42153.416666666664</v>
      </c>
      <c r="K1997" s="3" t="s">
        <v>125</v>
      </c>
      <c r="L1997" s="3" t="s">
        <v>35</v>
      </c>
      <c r="M1997" s="3" t="s">
        <v>74</v>
      </c>
    </row>
    <row r="1998" spans="1:13" ht="15.75" customHeight="1" thickBot="1">
      <c r="A1998" s="3">
        <v>36565</v>
      </c>
      <c r="B1998" s="3" t="b">
        <v>0</v>
      </c>
      <c r="C1998" s="3" t="s">
        <v>129</v>
      </c>
      <c r="D1998" s="3" t="s">
        <v>3</v>
      </c>
      <c r="E1998" s="3" t="s">
        <v>135</v>
      </c>
      <c r="F1998" s="3" t="s">
        <v>3</v>
      </c>
      <c r="G1998" s="3" t="s">
        <v>0</v>
      </c>
      <c r="H1998" s="3" t="s">
        <v>278</v>
      </c>
      <c r="I1998" s="3">
        <v>42153.2</v>
      </c>
      <c r="J1998" s="3">
        <v>42153.416666666664</v>
      </c>
      <c r="K1998" s="3" t="s">
        <v>125</v>
      </c>
      <c r="L1998" s="3" t="s">
        <v>35</v>
      </c>
      <c r="M1998" s="3" t="s">
        <v>74</v>
      </c>
    </row>
    <row r="1999" spans="1:13" ht="15.75" customHeight="1" thickBot="1">
      <c r="A1999" s="3">
        <v>36533</v>
      </c>
      <c r="B1999" s="3" t="b">
        <v>0</v>
      </c>
      <c r="C1999" s="3" t="s">
        <v>129</v>
      </c>
      <c r="D1999" s="3" t="s">
        <v>12</v>
      </c>
      <c r="E1999" s="3" t="s">
        <v>135</v>
      </c>
      <c r="F1999" s="3" t="s">
        <v>3</v>
      </c>
      <c r="G1999" s="3" t="s">
        <v>0</v>
      </c>
      <c r="H1999" s="3" t="s">
        <v>277</v>
      </c>
      <c r="I1999" s="3">
        <v>42152.94027777778</v>
      </c>
      <c r="J1999" s="3">
        <v>42153.416666666664</v>
      </c>
      <c r="K1999" s="3" t="s">
        <v>125</v>
      </c>
      <c r="L1999" s="3" t="s">
        <v>24</v>
      </c>
      <c r="M1999" s="3" t="s">
        <v>74</v>
      </c>
    </row>
    <row r="2000" spans="1:13" ht="15.75" customHeight="1" thickBot="1">
      <c r="A2000" s="3">
        <v>36519</v>
      </c>
      <c r="B2000" s="3" t="b">
        <v>0</v>
      </c>
      <c r="C2000" s="3" t="s">
        <v>129</v>
      </c>
      <c r="D2000" s="3" t="s">
        <v>12</v>
      </c>
      <c r="E2000" s="3" t="s">
        <v>120</v>
      </c>
      <c r="F2000" s="3" t="s">
        <v>3</v>
      </c>
      <c r="G2000" s="3" t="s">
        <v>0</v>
      </c>
      <c r="H2000" s="3" t="s">
        <v>3213</v>
      </c>
      <c r="I2000" s="3">
        <v>42152.859027777777</v>
      </c>
      <c r="J2000" s="3">
        <v>42153.416666666664</v>
      </c>
      <c r="K2000" s="3"/>
      <c r="L2000" s="3" t="s">
        <v>31</v>
      </c>
      <c r="M2000" s="3" t="s">
        <v>74</v>
      </c>
    </row>
    <row r="2001" spans="1:13" ht="15.75" customHeight="1" thickBot="1">
      <c r="A2001" s="3">
        <v>36381</v>
      </c>
      <c r="B2001" s="3" t="b">
        <v>0</v>
      </c>
      <c r="C2001" s="3" t="s">
        <v>129</v>
      </c>
      <c r="D2001" s="3" t="s">
        <v>3</v>
      </c>
      <c r="E2001" s="3" t="s">
        <v>189</v>
      </c>
      <c r="F2001" s="3" t="s">
        <v>98</v>
      </c>
      <c r="G2001" s="3" t="s">
        <v>0</v>
      </c>
      <c r="H2001" s="3" t="s">
        <v>3214</v>
      </c>
      <c r="I2001" s="3">
        <v>42152.643750000003</v>
      </c>
      <c r="J2001" s="3">
        <v>42153.352777777778</v>
      </c>
      <c r="K2001" s="3"/>
      <c r="L2001" s="3" t="s">
        <v>27</v>
      </c>
      <c r="M2001" s="3" t="s">
        <v>74</v>
      </c>
    </row>
    <row r="2002" spans="1:13" ht="15.75" customHeight="1" thickBot="1">
      <c r="A2002" s="3">
        <v>36340</v>
      </c>
      <c r="B2002" s="3" t="b">
        <v>0</v>
      </c>
      <c r="C2002" s="3" t="s">
        <v>129</v>
      </c>
      <c r="D2002" s="3" t="s">
        <v>6</v>
      </c>
      <c r="E2002" s="3" t="s">
        <v>141</v>
      </c>
      <c r="F2002" s="3" t="s">
        <v>3</v>
      </c>
      <c r="G2002" s="3" t="s">
        <v>0</v>
      </c>
      <c r="H2002" s="3" t="s">
        <v>296</v>
      </c>
      <c r="I2002" s="3">
        <v>42152.609027777777</v>
      </c>
      <c r="J2002" s="3">
        <v>42152.692361111112</v>
      </c>
      <c r="K2002" s="3" t="s">
        <v>125</v>
      </c>
      <c r="L2002" s="3" t="s">
        <v>44</v>
      </c>
      <c r="M2002" s="3" t="s">
        <v>74</v>
      </c>
    </row>
    <row r="2003" spans="1:13" ht="15.75" customHeight="1" thickBot="1">
      <c r="A2003" s="3">
        <v>36334</v>
      </c>
      <c r="B2003" s="3" t="b">
        <v>0</v>
      </c>
      <c r="C2003" s="3" t="s">
        <v>129</v>
      </c>
      <c r="D2003" s="3" t="s">
        <v>12</v>
      </c>
      <c r="E2003" s="3" t="s">
        <v>135</v>
      </c>
      <c r="F2003" s="3" t="s">
        <v>3</v>
      </c>
      <c r="G2003" s="3" t="s">
        <v>0</v>
      </c>
      <c r="H2003" s="3" t="s">
        <v>295</v>
      </c>
      <c r="I2003" s="3">
        <v>42152.606249999997</v>
      </c>
      <c r="J2003" s="3">
        <v>42152.689583333333</v>
      </c>
      <c r="K2003" s="3" t="s">
        <v>125</v>
      </c>
      <c r="L2003" s="3" t="s">
        <v>29</v>
      </c>
      <c r="M2003" s="3" t="s">
        <v>74</v>
      </c>
    </row>
    <row r="2004" spans="1:13" ht="15.75" customHeight="1" thickBot="1">
      <c r="A2004" s="3">
        <v>36192</v>
      </c>
      <c r="B2004" s="3" t="b">
        <v>0</v>
      </c>
      <c r="C2004" s="3" t="s">
        <v>129</v>
      </c>
      <c r="D2004" s="3" t="s">
        <v>12</v>
      </c>
      <c r="E2004" s="3" t="s">
        <v>135</v>
      </c>
      <c r="F2004" s="3" t="s">
        <v>3</v>
      </c>
      <c r="G2004" s="3" t="s">
        <v>0</v>
      </c>
      <c r="H2004" s="3" t="s">
        <v>156</v>
      </c>
      <c r="I2004" s="3">
        <v>42152.473611111112</v>
      </c>
      <c r="J2004" s="3">
        <v>42152.556944444441</v>
      </c>
      <c r="K2004" s="3" t="s">
        <v>125</v>
      </c>
      <c r="L2004" s="3" t="s">
        <v>34</v>
      </c>
      <c r="M2004" s="3" t="s">
        <v>74</v>
      </c>
    </row>
    <row r="2005" spans="1:13" ht="15.75" customHeight="1" thickBot="1">
      <c r="A2005" s="3">
        <v>36174</v>
      </c>
      <c r="B2005" s="3" t="b">
        <v>0</v>
      </c>
      <c r="C2005" s="3" t="s">
        <v>129</v>
      </c>
      <c r="D2005" s="3" t="s">
        <v>6</v>
      </c>
      <c r="E2005" s="3" t="s">
        <v>135</v>
      </c>
      <c r="F2005" s="3" t="s">
        <v>3</v>
      </c>
      <c r="G2005" s="3" t="s">
        <v>0</v>
      </c>
      <c r="H2005" s="3" t="s">
        <v>155</v>
      </c>
      <c r="I2005" s="3">
        <v>42152.462500000001</v>
      </c>
      <c r="J2005" s="3">
        <v>42152.54583333333</v>
      </c>
      <c r="K2005" s="3" t="s">
        <v>125</v>
      </c>
      <c r="L2005" s="3" t="s">
        <v>19</v>
      </c>
      <c r="M2005" s="3" t="s">
        <v>74</v>
      </c>
    </row>
    <row r="2006" spans="1:13" ht="15.75" customHeight="1" thickBot="1">
      <c r="A2006" s="3">
        <v>36160</v>
      </c>
      <c r="B2006" s="3" t="b">
        <v>0</v>
      </c>
      <c r="C2006" s="3" t="s">
        <v>129</v>
      </c>
      <c r="D2006" s="3" t="s">
        <v>3</v>
      </c>
      <c r="E2006" s="3" t="s">
        <v>135</v>
      </c>
      <c r="F2006" s="3" t="s">
        <v>3</v>
      </c>
      <c r="G2006" s="3" t="s">
        <v>0</v>
      </c>
      <c r="H2006" s="3" t="s">
        <v>154</v>
      </c>
      <c r="I2006" s="3">
        <v>42152.45208333333</v>
      </c>
      <c r="J2006" s="3">
        <v>42152.535416666666</v>
      </c>
      <c r="K2006" s="3" t="s">
        <v>125</v>
      </c>
      <c r="L2006" s="3" t="s">
        <v>20</v>
      </c>
      <c r="M2006" s="3" t="s">
        <v>74</v>
      </c>
    </row>
    <row r="2007" spans="1:13" ht="15.75" customHeight="1" thickBot="1">
      <c r="A2007" s="3">
        <v>36137</v>
      </c>
      <c r="B2007" s="3" t="b">
        <v>0</v>
      </c>
      <c r="C2007" s="3" t="s">
        <v>129</v>
      </c>
      <c r="D2007" s="3" t="s">
        <v>12</v>
      </c>
      <c r="E2007" s="3" t="s">
        <v>151</v>
      </c>
      <c r="F2007" s="3" t="s">
        <v>3</v>
      </c>
      <c r="G2007" s="3" t="s">
        <v>0</v>
      </c>
      <c r="H2007" s="3" t="s">
        <v>208</v>
      </c>
      <c r="I2007" s="3">
        <v>42152.434027777781</v>
      </c>
      <c r="J2007" s="3">
        <v>42152.517361111109</v>
      </c>
      <c r="K2007" s="3" t="s">
        <v>125</v>
      </c>
      <c r="L2007" s="3" t="s">
        <v>37</v>
      </c>
      <c r="M2007" s="3" t="s">
        <v>74</v>
      </c>
    </row>
    <row r="2008" spans="1:13" ht="15.75" customHeight="1" thickBot="1">
      <c r="A2008" s="3">
        <v>36099</v>
      </c>
      <c r="B2008" s="3" t="b">
        <v>0</v>
      </c>
      <c r="C2008" s="3" t="s">
        <v>129</v>
      </c>
      <c r="D2008" s="3" t="s">
        <v>3</v>
      </c>
      <c r="E2008" s="3" t="s">
        <v>120</v>
      </c>
      <c r="F2008" s="3" t="s">
        <v>3</v>
      </c>
      <c r="G2008" s="3" t="s">
        <v>0</v>
      </c>
      <c r="H2008" s="3" t="s">
        <v>207</v>
      </c>
      <c r="I2008" s="3">
        <v>42152.411111111112</v>
      </c>
      <c r="J2008" s="3">
        <v>42152.494444444441</v>
      </c>
      <c r="K2008" s="3" t="s">
        <v>125</v>
      </c>
      <c r="L2008" s="3" t="s">
        <v>20</v>
      </c>
      <c r="M2008" s="3" t="s">
        <v>74</v>
      </c>
    </row>
    <row r="2009" spans="1:13" ht="15.75" customHeight="1" thickBot="1">
      <c r="A2009" s="3">
        <v>36095</v>
      </c>
      <c r="B2009" s="3" t="b">
        <v>0</v>
      </c>
      <c r="C2009" s="3" t="s">
        <v>129</v>
      </c>
      <c r="D2009" s="3" t="s">
        <v>6</v>
      </c>
      <c r="E2009" s="3" t="s">
        <v>151</v>
      </c>
      <c r="F2009" s="3" t="s">
        <v>3</v>
      </c>
      <c r="G2009" s="3" t="s">
        <v>0</v>
      </c>
      <c r="H2009" s="3" t="s">
        <v>206</v>
      </c>
      <c r="I2009" s="3">
        <v>42152.409722222219</v>
      </c>
      <c r="J2009" s="3">
        <v>42152.493055555555</v>
      </c>
      <c r="K2009" s="3" t="s">
        <v>125</v>
      </c>
      <c r="L2009" s="3" t="s">
        <v>19</v>
      </c>
      <c r="M2009" s="3" t="s">
        <v>74</v>
      </c>
    </row>
    <row r="2010" spans="1:13" ht="15.75" customHeight="1" thickBot="1">
      <c r="A2010" s="3">
        <v>36090</v>
      </c>
      <c r="B2010" s="3" t="b">
        <v>0</v>
      </c>
      <c r="C2010" s="3" t="s">
        <v>129</v>
      </c>
      <c r="D2010" s="3" t="s">
        <v>3</v>
      </c>
      <c r="E2010" s="3" t="s">
        <v>135</v>
      </c>
      <c r="F2010" s="3" t="s">
        <v>3</v>
      </c>
      <c r="G2010" s="3" t="s">
        <v>0</v>
      </c>
      <c r="H2010" s="3" t="s">
        <v>205</v>
      </c>
      <c r="I2010" s="3">
        <v>42152.40347222222</v>
      </c>
      <c r="J2010" s="3">
        <v>42152.486805555556</v>
      </c>
      <c r="K2010" s="3" t="s">
        <v>125</v>
      </c>
      <c r="L2010" s="3" t="s">
        <v>7</v>
      </c>
      <c r="M2010" s="3" t="s">
        <v>74</v>
      </c>
    </row>
    <row r="2011" spans="1:13" ht="15.75" customHeight="1" thickBot="1">
      <c r="A2011" s="3">
        <v>36035</v>
      </c>
      <c r="B2011" s="3" t="b">
        <v>0</v>
      </c>
      <c r="C2011" s="3" t="s">
        <v>129</v>
      </c>
      <c r="D2011" s="3" t="s">
        <v>6</v>
      </c>
      <c r="E2011" s="3" t="s">
        <v>135</v>
      </c>
      <c r="F2011" s="3" t="s">
        <v>3</v>
      </c>
      <c r="G2011" s="3" t="s">
        <v>0</v>
      </c>
      <c r="H2011" s="3" t="s">
        <v>204</v>
      </c>
      <c r="I2011" s="3">
        <v>42152.353472222225</v>
      </c>
      <c r="J2011" s="3">
        <v>42152.436805555553</v>
      </c>
      <c r="K2011" s="3" t="s">
        <v>125</v>
      </c>
      <c r="L2011" s="3" t="s">
        <v>19</v>
      </c>
      <c r="M2011" s="3" t="s">
        <v>74</v>
      </c>
    </row>
    <row r="2012" spans="1:13" ht="15.75" customHeight="1" thickBot="1">
      <c r="A2012" s="3">
        <v>35968</v>
      </c>
      <c r="B2012" s="3" t="b">
        <v>0</v>
      </c>
      <c r="C2012" s="3" t="s">
        <v>129</v>
      </c>
      <c r="D2012" s="3" t="s">
        <v>6</v>
      </c>
      <c r="E2012" s="3" t="s">
        <v>135</v>
      </c>
      <c r="F2012" s="3" t="s">
        <v>3</v>
      </c>
      <c r="G2012" s="3" t="s">
        <v>0</v>
      </c>
      <c r="H2012" s="3" t="s">
        <v>203</v>
      </c>
      <c r="I2012" s="3">
        <v>42151.878472222219</v>
      </c>
      <c r="J2012" s="3">
        <v>42152.416666666664</v>
      </c>
      <c r="K2012" s="3" t="s">
        <v>125</v>
      </c>
      <c r="L2012" s="3" t="s">
        <v>5</v>
      </c>
      <c r="M2012" s="3" t="s">
        <v>74</v>
      </c>
    </row>
    <row r="2013" spans="1:13" ht="15.75" customHeight="1" thickBot="1">
      <c r="A2013" s="3">
        <v>35967</v>
      </c>
      <c r="B2013" s="3" t="b">
        <v>0</v>
      </c>
      <c r="C2013" s="3" t="s">
        <v>129</v>
      </c>
      <c r="D2013" s="3" t="s">
        <v>12</v>
      </c>
      <c r="E2013" s="3" t="s">
        <v>120</v>
      </c>
      <c r="F2013" s="3" t="s">
        <v>3</v>
      </c>
      <c r="G2013" s="3" t="s">
        <v>0</v>
      </c>
      <c r="H2013" s="3" t="s">
        <v>202</v>
      </c>
      <c r="I2013" s="3">
        <v>42151.872916666667</v>
      </c>
      <c r="J2013" s="3">
        <v>42152.416666666664</v>
      </c>
      <c r="K2013" s="3" t="s">
        <v>125</v>
      </c>
      <c r="L2013" s="3" t="s">
        <v>29</v>
      </c>
      <c r="M2013" s="3" t="s">
        <v>74</v>
      </c>
    </row>
    <row r="2014" spans="1:13" ht="15.75" customHeight="1" thickBot="1">
      <c r="A2014" s="3">
        <v>35930</v>
      </c>
      <c r="B2014" s="3" t="b">
        <v>0</v>
      </c>
      <c r="C2014" s="3" t="s">
        <v>129</v>
      </c>
      <c r="D2014" s="3" t="s">
        <v>3</v>
      </c>
      <c r="E2014" s="3" t="s">
        <v>135</v>
      </c>
      <c r="F2014" s="3" t="s">
        <v>3</v>
      </c>
      <c r="G2014" s="3" t="s">
        <v>0</v>
      </c>
      <c r="H2014" s="3" t="s">
        <v>218</v>
      </c>
      <c r="I2014" s="3">
        <v>42151.776388888888</v>
      </c>
      <c r="J2014" s="3">
        <v>42152.416666666664</v>
      </c>
      <c r="K2014" s="3" t="s">
        <v>125</v>
      </c>
      <c r="L2014" s="3" t="s">
        <v>31</v>
      </c>
      <c r="M2014" s="3" t="s">
        <v>74</v>
      </c>
    </row>
    <row r="2015" spans="1:13" ht="15.75" customHeight="1" thickBot="1">
      <c r="A2015" s="3">
        <v>35809</v>
      </c>
      <c r="B2015" s="3" t="b">
        <v>0</v>
      </c>
      <c r="C2015" s="3" t="s">
        <v>129</v>
      </c>
      <c r="D2015" s="3" t="s">
        <v>12</v>
      </c>
      <c r="E2015" s="3" t="s">
        <v>120</v>
      </c>
      <c r="F2015" s="3" t="s">
        <v>3</v>
      </c>
      <c r="G2015" s="3" t="s">
        <v>0</v>
      </c>
      <c r="H2015" s="3" t="s">
        <v>376</v>
      </c>
      <c r="I2015" s="3">
        <v>42151.65347222222</v>
      </c>
      <c r="J2015" s="3">
        <v>42152.362500000003</v>
      </c>
      <c r="K2015" s="3" t="s">
        <v>125</v>
      </c>
      <c r="L2015" s="3" t="s">
        <v>29</v>
      </c>
      <c r="M2015" s="3" t="s">
        <v>74</v>
      </c>
    </row>
    <row r="2016" spans="1:13" ht="15.75" customHeight="1" thickBot="1">
      <c r="A2016" s="3">
        <v>35804</v>
      </c>
      <c r="B2016" s="3" t="b">
        <v>0</v>
      </c>
      <c r="C2016" s="3" t="s">
        <v>129</v>
      </c>
      <c r="D2016" s="3" t="s">
        <v>12</v>
      </c>
      <c r="E2016" s="3" t="s">
        <v>120</v>
      </c>
      <c r="F2016" s="3" t="s">
        <v>3</v>
      </c>
      <c r="G2016" s="3" t="s">
        <v>0</v>
      </c>
      <c r="H2016" s="3" t="s">
        <v>3215</v>
      </c>
      <c r="I2016" s="3">
        <v>42151.645833333336</v>
      </c>
      <c r="J2016" s="3">
        <v>42152.354861111111</v>
      </c>
      <c r="K2016" s="3"/>
      <c r="L2016" s="3" t="s">
        <v>31</v>
      </c>
      <c r="M2016" s="3" t="s">
        <v>74</v>
      </c>
    </row>
    <row r="2017" spans="1:13" ht="15.75" customHeight="1" thickBot="1">
      <c r="A2017" s="3">
        <v>35779</v>
      </c>
      <c r="B2017" s="3" t="b">
        <v>0</v>
      </c>
      <c r="C2017" s="3" t="s">
        <v>129</v>
      </c>
      <c r="D2017" s="3" t="s">
        <v>12</v>
      </c>
      <c r="E2017" s="3" t="s">
        <v>120</v>
      </c>
      <c r="F2017" s="3" t="s">
        <v>3</v>
      </c>
      <c r="G2017" s="3" t="s">
        <v>0</v>
      </c>
      <c r="H2017" s="3" t="s">
        <v>375</v>
      </c>
      <c r="I2017" s="3">
        <v>42151.626388888886</v>
      </c>
      <c r="J2017" s="3">
        <v>42152.335416666669</v>
      </c>
      <c r="K2017" s="3" t="s">
        <v>125</v>
      </c>
      <c r="L2017" s="3" t="s">
        <v>29</v>
      </c>
      <c r="M2017" s="3" t="s">
        <v>74</v>
      </c>
    </row>
    <row r="2018" spans="1:13" ht="15.75" customHeight="1" thickBot="1">
      <c r="A2018" s="3">
        <v>35764</v>
      </c>
      <c r="B2018" s="3" t="b">
        <v>0</v>
      </c>
      <c r="C2018" s="3" t="s">
        <v>129</v>
      </c>
      <c r="D2018" s="3" t="s">
        <v>12</v>
      </c>
      <c r="E2018" s="3" t="s">
        <v>135</v>
      </c>
      <c r="F2018" s="3" t="s">
        <v>3</v>
      </c>
      <c r="G2018" s="3" t="s">
        <v>0</v>
      </c>
      <c r="H2018" s="3" t="s">
        <v>374</v>
      </c>
      <c r="I2018" s="3">
        <v>42151.617361111108</v>
      </c>
      <c r="J2018" s="3">
        <v>42151.700694444444</v>
      </c>
      <c r="K2018" s="3" t="s">
        <v>125</v>
      </c>
      <c r="L2018" s="3" t="s">
        <v>9</v>
      </c>
      <c r="M2018" s="3" t="s">
        <v>74</v>
      </c>
    </row>
    <row r="2019" spans="1:13" ht="15.75" customHeight="1" thickBot="1">
      <c r="A2019" s="3">
        <v>35599</v>
      </c>
      <c r="B2019" s="3" t="b">
        <v>0</v>
      </c>
      <c r="C2019" s="3" t="s">
        <v>129</v>
      </c>
      <c r="D2019" s="3" t="s">
        <v>42</v>
      </c>
      <c r="E2019" s="3" t="s">
        <v>120</v>
      </c>
      <c r="F2019" s="3" t="s">
        <v>3</v>
      </c>
      <c r="G2019" s="3" t="s">
        <v>40</v>
      </c>
      <c r="H2019" s="3" t="s">
        <v>367</v>
      </c>
      <c r="I2019" s="3">
        <v>42151.477083333331</v>
      </c>
      <c r="J2019" s="3">
        <v>42181.561111111114</v>
      </c>
      <c r="K2019" s="3" t="s">
        <v>125</v>
      </c>
      <c r="L2019" s="3" t="s">
        <v>152</v>
      </c>
      <c r="M2019" s="3" t="s">
        <v>74</v>
      </c>
    </row>
    <row r="2020" spans="1:13" ht="15.75" customHeight="1" thickBot="1">
      <c r="A2020" s="3">
        <v>35486</v>
      </c>
      <c r="B2020" s="3" t="b">
        <v>0</v>
      </c>
      <c r="C2020" s="3" t="s">
        <v>129</v>
      </c>
      <c r="D2020" s="3" t="s">
        <v>3</v>
      </c>
      <c r="E2020" s="3" t="s">
        <v>135</v>
      </c>
      <c r="F2020" s="3" t="s">
        <v>3</v>
      </c>
      <c r="G2020" s="3" t="s">
        <v>0</v>
      </c>
      <c r="H2020" s="3" t="s">
        <v>355</v>
      </c>
      <c r="I2020" s="3">
        <v>42151.406944444447</v>
      </c>
      <c r="J2020" s="3">
        <v>42151.490277777775</v>
      </c>
      <c r="K2020" s="3" t="s">
        <v>125</v>
      </c>
      <c r="L2020" s="3" t="s">
        <v>21</v>
      </c>
      <c r="M2020" s="3" t="s">
        <v>74</v>
      </c>
    </row>
    <row r="2021" spans="1:13" ht="15.75" customHeight="1" thickBot="1">
      <c r="A2021" s="3">
        <v>35474</v>
      </c>
      <c r="B2021" s="3" t="b">
        <v>0</v>
      </c>
      <c r="C2021" s="3" t="s">
        <v>129</v>
      </c>
      <c r="D2021" s="3" t="s">
        <v>69</v>
      </c>
      <c r="E2021" s="3" t="s">
        <v>141</v>
      </c>
      <c r="F2021" s="3" t="s">
        <v>3</v>
      </c>
      <c r="G2021" s="3" t="s">
        <v>0</v>
      </c>
      <c r="H2021" s="3" t="s">
        <v>354</v>
      </c>
      <c r="I2021" s="3">
        <v>42151.4</v>
      </c>
      <c r="J2021" s="3">
        <v>42151.48333333333</v>
      </c>
      <c r="K2021" s="3" t="s">
        <v>125</v>
      </c>
      <c r="L2021" s="3" t="s">
        <v>21</v>
      </c>
      <c r="M2021" s="3" t="s">
        <v>74</v>
      </c>
    </row>
    <row r="2022" spans="1:13" ht="15.75" customHeight="1" thickBot="1">
      <c r="A2022" s="3">
        <v>35460</v>
      </c>
      <c r="B2022" s="3" t="b">
        <v>0</v>
      </c>
      <c r="C2022" s="3" t="s">
        <v>129</v>
      </c>
      <c r="D2022" s="3" t="s">
        <v>12</v>
      </c>
      <c r="E2022" s="3" t="s">
        <v>120</v>
      </c>
      <c r="F2022" s="3" t="s">
        <v>3</v>
      </c>
      <c r="G2022" s="3" t="s">
        <v>0</v>
      </c>
      <c r="H2022" s="3" t="s">
        <v>353</v>
      </c>
      <c r="I2022" s="3">
        <v>42151.393055555556</v>
      </c>
      <c r="J2022" s="3">
        <v>42151.476388888892</v>
      </c>
      <c r="K2022" s="3" t="s">
        <v>125</v>
      </c>
      <c r="L2022" s="3" t="s">
        <v>179</v>
      </c>
      <c r="M2022" s="3" t="s">
        <v>74</v>
      </c>
    </row>
    <row r="2023" spans="1:13" ht="15.75" customHeight="1" thickBot="1">
      <c r="A2023" s="3">
        <v>35340</v>
      </c>
      <c r="B2023" s="3" t="b">
        <v>0</v>
      </c>
      <c r="C2023" s="3" t="s">
        <v>129</v>
      </c>
      <c r="D2023" s="3" t="s">
        <v>6</v>
      </c>
      <c r="E2023" s="3" t="s">
        <v>135</v>
      </c>
      <c r="F2023" s="3" t="s">
        <v>3</v>
      </c>
      <c r="G2023" s="3" t="s">
        <v>0</v>
      </c>
      <c r="H2023" s="3" t="s">
        <v>630</v>
      </c>
      <c r="I2023" s="3">
        <v>42150.988888888889</v>
      </c>
      <c r="J2023" s="3">
        <v>42151.416666666664</v>
      </c>
      <c r="K2023" s="3" t="s">
        <v>77</v>
      </c>
      <c r="L2023" s="3" t="s">
        <v>23</v>
      </c>
      <c r="M2023" s="3" t="s">
        <v>74</v>
      </c>
    </row>
    <row r="2024" spans="1:13" ht="15.75" customHeight="1" thickBot="1">
      <c r="A2024" s="3">
        <v>35321</v>
      </c>
      <c r="B2024" s="3" t="b">
        <v>0</v>
      </c>
      <c r="C2024" s="3" t="s">
        <v>129</v>
      </c>
      <c r="D2024" s="3" t="s">
        <v>12</v>
      </c>
      <c r="E2024" s="3" t="s">
        <v>120</v>
      </c>
      <c r="F2024" s="3" t="s">
        <v>3</v>
      </c>
      <c r="G2024" s="3" t="s">
        <v>0</v>
      </c>
      <c r="H2024" s="3" t="s">
        <v>428</v>
      </c>
      <c r="I2024" s="3">
        <v>42150.861111111109</v>
      </c>
      <c r="J2024" s="3">
        <v>42151.416666666664</v>
      </c>
      <c r="K2024" s="3" t="s">
        <v>125</v>
      </c>
      <c r="L2024" s="3" t="s">
        <v>29</v>
      </c>
      <c r="M2024" s="3" t="s">
        <v>74</v>
      </c>
    </row>
    <row r="2025" spans="1:13" ht="15.75" customHeight="1" thickBot="1">
      <c r="A2025" s="3">
        <v>35312</v>
      </c>
      <c r="B2025" s="3" t="b">
        <v>0</v>
      </c>
      <c r="C2025" s="3" t="s">
        <v>129</v>
      </c>
      <c r="D2025" s="3" t="s">
        <v>12</v>
      </c>
      <c r="E2025" s="3"/>
      <c r="F2025" s="3" t="s">
        <v>3</v>
      </c>
      <c r="G2025" s="3" t="s">
        <v>0</v>
      </c>
      <c r="H2025" s="3" t="s">
        <v>427</v>
      </c>
      <c r="I2025" s="3">
        <v>42150.81527777778</v>
      </c>
      <c r="J2025" s="3">
        <v>42151.416666666664</v>
      </c>
      <c r="K2025" s="3" t="s">
        <v>125</v>
      </c>
      <c r="L2025" s="3" t="s">
        <v>29</v>
      </c>
      <c r="M2025" s="3" t="s">
        <v>74</v>
      </c>
    </row>
    <row r="2026" spans="1:13" ht="15.75" customHeight="1" thickBot="1">
      <c r="A2026" s="3">
        <v>35305</v>
      </c>
      <c r="B2026" s="3" t="b">
        <v>0</v>
      </c>
      <c r="C2026" s="3" t="s">
        <v>129</v>
      </c>
      <c r="D2026" s="3" t="s">
        <v>12</v>
      </c>
      <c r="E2026" s="3" t="s">
        <v>120</v>
      </c>
      <c r="F2026" s="3" t="s">
        <v>3</v>
      </c>
      <c r="G2026" s="3" t="s">
        <v>0</v>
      </c>
      <c r="H2026" s="3" t="s">
        <v>426</v>
      </c>
      <c r="I2026" s="3">
        <v>42150.800694444442</v>
      </c>
      <c r="J2026" s="3">
        <v>42151.416666666664</v>
      </c>
      <c r="K2026" s="3" t="s">
        <v>125</v>
      </c>
      <c r="L2026" s="3" t="s">
        <v>29</v>
      </c>
      <c r="M2026" s="3" t="s">
        <v>74</v>
      </c>
    </row>
    <row r="2027" spans="1:13" ht="15.75" customHeight="1" thickBot="1">
      <c r="A2027" s="3">
        <v>35283</v>
      </c>
      <c r="B2027" s="3" t="b">
        <v>0</v>
      </c>
      <c r="C2027" s="3" t="s">
        <v>129</v>
      </c>
      <c r="D2027" s="3" t="s">
        <v>12</v>
      </c>
      <c r="E2027" s="3" t="s">
        <v>120</v>
      </c>
      <c r="F2027" s="3" t="s">
        <v>3</v>
      </c>
      <c r="G2027" s="3" t="s">
        <v>0</v>
      </c>
      <c r="H2027" s="3" t="s">
        <v>425</v>
      </c>
      <c r="I2027" s="3">
        <v>42150.757638888892</v>
      </c>
      <c r="J2027" s="3">
        <v>42151.416666666664</v>
      </c>
      <c r="K2027" s="3" t="s">
        <v>125</v>
      </c>
      <c r="L2027" s="3" t="s">
        <v>29</v>
      </c>
      <c r="M2027" s="3" t="s">
        <v>74</v>
      </c>
    </row>
    <row r="2028" spans="1:13" ht="15.75" customHeight="1" thickBot="1">
      <c r="A2028" s="3">
        <v>35274</v>
      </c>
      <c r="B2028" s="3" t="b">
        <v>0</v>
      </c>
      <c r="C2028" s="3" t="s">
        <v>129</v>
      </c>
      <c r="D2028" s="3" t="s">
        <v>12</v>
      </c>
      <c r="E2028" s="3" t="s">
        <v>120</v>
      </c>
      <c r="F2028" s="3" t="s">
        <v>3</v>
      </c>
      <c r="G2028" s="3" t="s">
        <v>0</v>
      </c>
      <c r="H2028" s="3" t="s">
        <v>424</v>
      </c>
      <c r="I2028" s="3">
        <v>42150.74722222222</v>
      </c>
      <c r="J2028" s="3">
        <v>42151.416666666664</v>
      </c>
      <c r="K2028" s="3" t="s">
        <v>125</v>
      </c>
      <c r="L2028" s="3" t="s">
        <v>29</v>
      </c>
      <c r="M2028" s="3" t="s">
        <v>74</v>
      </c>
    </row>
    <row r="2029" spans="1:13" ht="15.75" customHeight="1" thickBot="1">
      <c r="A2029" s="3">
        <v>35271</v>
      </c>
      <c r="B2029" s="3" t="b">
        <v>0</v>
      </c>
      <c r="C2029" s="3" t="s">
        <v>129</v>
      </c>
      <c r="D2029" s="3" t="s">
        <v>3</v>
      </c>
      <c r="E2029" s="3" t="s">
        <v>135</v>
      </c>
      <c r="F2029" s="3" t="s">
        <v>3</v>
      </c>
      <c r="G2029" s="3" t="s">
        <v>0</v>
      </c>
      <c r="H2029" s="3" t="s">
        <v>423</v>
      </c>
      <c r="I2029" s="3">
        <v>42150.745138888888</v>
      </c>
      <c r="J2029" s="3">
        <v>42151.416666666664</v>
      </c>
      <c r="K2029" s="3" t="s">
        <v>125</v>
      </c>
      <c r="L2029" s="3" t="s">
        <v>31</v>
      </c>
      <c r="M2029" s="3" t="s">
        <v>74</v>
      </c>
    </row>
    <row r="2030" spans="1:13" ht="15.75" customHeight="1" thickBot="1">
      <c r="A2030" s="3">
        <v>35257</v>
      </c>
      <c r="B2030" s="3" t="b">
        <v>0</v>
      </c>
      <c r="C2030" s="3" t="s">
        <v>129</v>
      </c>
      <c r="D2030" s="3" t="s">
        <v>12</v>
      </c>
      <c r="E2030" s="3" t="s">
        <v>120</v>
      </c>
      <c r="F2030" s="3" t="s">
        <v>3</v>
      </c>
      <c r="G2030" s="3" t="s">
        <v>0</v>
      </c>
      <c r="H2030" s="3" t="s">
        <v>422</v>
      </c>
      <c r="I2030" s="3">
        <v>42150.729861111111</v>
      </c>
      <c r="J2030" s="3">
        <v>42151.416666666664</v>
      </c>
      <c r="K2030" s="3" t="s">
        <v>125</v>
      </c>
      <c r="L2030" s="3" t="s">
        <v>29</v>
      </c>
      <c r="M2030" s="3" t="s">
        <v>74</v>
      </c>
    </row>
    <row r="2031" spans="1:13" ht="15.75" customHeight="1" thickBot="1">
      <c r="A2031" s="3">
        <v>35251</v>
      </c>
      <c r="B2031" s="3" t="b">
        <v>0</v>
      </c>
      <c r="C2031" s="3" t="s">
        <v>129</v>
      </c>
      <c r="D2031" s="3" t="s">
        <v>12</v>
      </c>
      <c r="E2031" s="3" t="s">
        <v>120</v>
      </c>
      <c r="F2031" s="3" t="s">
        <v>3</v>
      </c>
      <c r="G2031" s="3" t="s">
        <v>0</v>
      </c>
      <c r="H2031" s="3" t="s">
        <v>421</v>
      </c>
      <c r="I2031" s="3">
        <v>42150.724305555559</v>
      </c>
      <c r="J2031" s="3">
        <v>42151.416666666664</v>
      </c>
      <c r="K2031" s="3" t="s">
        <v>125</v>
      </c>
      <c r="L2031" s="3" t="s">
        <v>29</v>
      </c>
      <c r="M2031" s="3" t="s">
        <v>74</v>
      </c>
    </row>
    <row r="2032" spans="1:13" ht="15.75" customHeight="1" thickBot="1">
      <c r="A2032" s="3">
        <v>35200</v>
      </c>
      <c r="B2032" s="3" t="b">
        <v>0</v>
      </c>
      <c r="C2032" s="3" t="s">
        <v>129</v>
      </c>
      <c r="D2032" s="3" t="s">
        <v>12</v>
      </c>
      <c r="E2032" s="3" t="s">
        <v>120</v>
      </c>
      <c r="F2032" s="3" t="s">
        <v>3</v>
      </c>
      <c r="G2032" s="3" t="s">
        <v>0</v>
      </c>
      <c r="H2032" s="3" t="s">
        <v>420</v>
      </c>
      <c r="I2032" s="3">
        <v>42150.684027777781</v>
      </c>
      <c r="J2032" s="3">
        <v>42151.393055555556</v>
      </c>
      <c r="K2032" s="3" t="s">
        <v>125</v>
      </c>
      <c r="L2032" s="3" t="s">
        <v>29</v>
      </c>
      <c r="M2032" s="3" t="s">
        <v>74</v>
      </c>
    </row>
    <row r="2033" spans="1:13" ht="15.75" customHeight="1" thickBot="1">
      <c r="A2033" s="3">
        <v>35173</v>
      </c>
      <c r="B2033" s="3" t="b">
        <v>0</v>
      </c>
      <c r="C2033" s="3" t="s">
        <v>129</v>
      </c>
      <c r="D2033" s="3" t="s">
        <v>12</v>
      </c>
      <c r="E2033" s="3" t="s">
        <v>120</v>
      </c>
      <c r="F2033" s="3" t="s">
        <v>3</v>
      </c>
      <c r="G2033" s="3" t="s">
        <v>0</v>
      </c>
      <c r="H2033" s="3" t="s">
        <v>419</v>
      </c>
      <c r="I2033" s="3">
        <v>42150.665277777778</v>
      </c>
      <c r="J2033" s="3">
        <v>42151.374305555553</v>
      </c>
      <c r="K2033" s="3" t="s">
        <v>125</v>
      </c>
      <c r="L2033" s="3" t="s">
        <v>29</v>
      </c>
      <c r="M2033" s="3" t="s">
        <v>74</v>
      </c>
    </row>
    <row r="2034" spans="1:13" ht="15.75" customHeight="1" thickBot="1">
      <c r="A2034" s="3">
        <v>35168</v>
      </c>
      <c r="B2034" s="3" t="b">
        <v>0</v>
      </c>
      <c r="C2034" s="3" t="s">
        <v>129</v>
      </c>
      <c r="D2034" s="3" t="s">
        <v>6</v>
      </c>
      <c r="E2034" s="3" t="s">
        <v>135</v>
      </c>
      <c r="F2034" s="3" t="s">
        <v>3</v>
      </c>
      <c r="G2034" s="3" t="s">
        <v>0</v>
      </c>
      <c r="H2034" s="3" t="s">
        <v>418</v>
      </c>
      <c r="I2034" s="3">
        <v>42150.663194444445</v>
      </c>
      <c r="J2034" s="3">
        <v>42151.37222222222</v>
      </c>
      <c r="K2034" s="3" t="s">
        <v>125</v>
      </c>
      <c r="L2034" s="3" t="s">
        <v>44</v>
      </c>
      <c r="M2034" s="3" t="s">
        <v>74</v>
      </c>
    </row>
    <row r="2035" spans="1:13" ht="15.75" customHeight="1" thickBot="1">
      <c r="A2035" s="3">
        <v>35136</v>
      </c>
      <c r="B2035" s="3" t="b">
        <v>0</v>
      </c>
      <c r="C2035" s="3" t="s">
        <v>129</v>
      </c>
      <c r="D2035" s="3" t="s">
        <v>6</v>
      </c>
      <c r="E2035" s="3" t="s">
        <v>135</v>
      </c>
      <c r="F2035" s="3" t="s">
        <v>3</v>
      </c>
      <c r="G2035" s="3" t="s">
        <v>0</v>
      </c>
      <c r="H2035" s="3" t="s">
        <v>417</v>
      </c>
      <c r="I2035" s="3">
        <v>42150.645833333336</v>
      </c>
      <c r="J2035" s="3">
        <v>42151.354861111111</v>
      </c>
      <c r="K2035" s="3" t="s">
        <v>125</v>
      </c>
      <c r="L2035" s="3" t="s">
        <v>44</v>
      </c>
      <c r="M2035" s="3" t="s">
        <v>74</v>
      </c>
    </row>
    <row r="2036" spans="1:13" ht="15.75" customHeight="1" thickBot="1">
      <c r="A2036" s="3">
        <v>35109</v>
      </c>
      <c r="B2036" s="3" t="b">
        <v>0</v>
      </c>
      <c r="C2036" s="3" t="s">
        <v>129</v>
      </c>
      <c r="D2036" s="3" t="s">
        <v>6</v>
      </c>
      <c r="E2036" s="3" t="s">
        <v>151</v>
      </c>
      <c r="F2036" s="3" t="s">
        <v>3</v>
      </c>
      <c r="G2036" s="3" t="s">
        <v>0</v>
      </c>
      <c r="H2036" s="3" t="s">
        <v>416</v>
      </c>
      <c r="I2036" s="3">
        <v>42150.634027777778</v>
      </c>
      <c r="J2036" s="3">
        <v>42151.343055555553</v>
      </c>
      <c r="K2036" s="3" t="s">
        <v>125</v>
      </c>
      <c r="L2036" s="3" t="s">
        <v>44</v>
      </c>
      <c r="M2036" s="3" t="s">
        <v>74</v>
      </c>
    </row>
    <row r="2037" spans="1:13" ht="15.75" customHeight="1" thickBot="1">
      <c r="A2037" s="3">
        <v>35108</v>
      </c>
      <c r="B2037" s="3" t="b">
        <v>0</v>
      </c>
      <c r="C2037" s="3" t="s">
        <v>129</v>
      </c>
      <c r="D2037" s="3" t="s">
        <v>12</v>
      </c>
      <c r="E2037" s="3" t="s">
        <v>120</v>
      </c>
      <c r="F2037" s="3" t="s">
        <v>3</v>
      </c>
      <c r="G2037" s="3" t="s">
        <v>0</v>
      </c>
      <c r="H2037" s="3" t="s">
        <v>415</v>
      </c>
      <c r="I2037" s="3">
        <v>42150.632638888892</v>
      </c>
      <c r="J2037" s="3">
        <v>42151.341666666667</v>
      </c>
      <c r="K2037" s="3" t="s">
        <v>125</v>
      </c>
      <c r="L2037" s="3" t="s">
        <v>13</v>
      </c>
      <c r="M2037" s="3" t="s">
        <v>74</v>
      </c>
    </row>
    <row r="2038" spans="1:13" ht="15.75" customHeight="1" thickBot="1">
      <c r="A2038" s="3">
        <v>35081</v>
      </c>
      <c r="B2038" s="3" t="b">
        <v>0</v>
      </c>
      <c r="C2038" s="3" t="s">
        <v>129</v>
      </c>
      <c r="D2038" s="3" t="s">
        <v>6</v>
      </c>
      <c r="E2038" s="3" t="s">
        <v>135</v>
      </c>
      <c r="F2038" s="3" t="s">
        <v>3</v>
      </c>
      <c r="G2038" s="3" t="s">
        <v>0</v>
      </c>
      <c r="H2038" s="3" t="s">
        <v>414</v>
      </c>
      <c r="I2038" s="3">
        <v>42150.613888888889</v>
      </c>
      <c r="J2038" s="3">
        <v>42150.697222222225</v>
      </c>
      <c r="K2038" s="3" t="s">
        <v>125</v>
      </c>
      <c r="L2038" s="3" t="s">
        <v>44</v>
      </c>
      <c r="M2038" s="3" t="s">
        <v>74</v>
      </c>
    </row>
    <row r="2039" spans="1:13" ht="15.75" customHeight="1" thickBot="1">
      <c r="A2039" s="3">
        <v>35072</v>
      </c>
      <c r="B2039" s="3" t="b">
        <v>0</v>
      </c>
      <c r="C2039" s="3" t="s">
        <v>129</v>
      </c>
      <c r="D2039" s="3" t="s">
        <v>12</v>
      </c>
      <c r="E2039" s="3" t="s">
        <v>135</v>
      </c>
      <c r="F2039" s="3" t="s">
        <v>3</v>
      </c>
      <c r="G2039" s="3" t="s">
        <v>0</v>
      </c>
      <c r="H2039" s="3" t="s">
        <v>483</v>
      </c>
      <c r="I2039" s="3">
        <v>42150.607638888891</v>
      </c>
      <c r="J2039" s="3">
        <v>42150.690972222219</v>
      </c>
      <c r="K2039" s="3" t="s">
        <v>125</v>
      </c>
      <c r="L2039" s="3" t="s">
        <v>13</v>
      </c>
      <c r="M2039" s="3" t="s">
        <v>74</v>
      </c>
    </row>
    <row r="2040" spans="1:13" ht="15.75" customHeight="1" thickBot="1">
      <c r="A2040" s="3">
        <v>35061</v>
      </c>
      <c r="B2040" s="3" t="b">
        <v>0</v>
      </c>
      <c r="C2040" s="3" t="s">
        <v>129</v>
      </c>
      <c r="D2040" s="3" t="s">
        <v>12</v>
      </c>
      <c r="E2040" s="3" t="s">
        <v>120</v>
      </c>
      <c r="F2040" s="3" t="s">
        <v>3</v>
      </c>
      <c r="G2040" s="3" t="s">
        <v>0</v>
      </c>
      <c r="H2040" s="3" t="s">
        <v>482</v>
      </c>
      <c r="I2040" s="3">
        <v>42150.599305555559</v>
      </c>
      <c r="J2040" s="3">
        <v>42150.682638888888</v>
      </c>
      <c r="K2040" s="3" t="s">
        <v>125</v>
      </c>
      <c r="L2040" s="3" t="s">
        <v>13</v>
      </c>
      <c r="M2040" s="3" t="s">
        <v>74</v>
      </c>
    </row>
    <row r="2041" spans="1:13" ht="15.75" customHeight="1" thickBot="1">
      <c r="A2041" s="3">
        <v>34996</v>
      </c>
      <c r="B2041" s="3" t="b">
        <v>0</v>
      </c>
      <c r="C2041" s="3" t="s">
        <v>129</v>
      </c>
      <c r="D2041" s="3" t="s">
        <v>6</v>
      </c>
      <c r="E2041" s="3" t="s">
        <v>135</v>
      </c>
      <c r="F2041" s="3" t="s">
        <v>3</v>
      </c>
      <c r="G2041" s="3" t="s">
        <v>0</v>
      </c>
      <c r="H2041" s="3" t="s">
        <v>481</v>
      </c>
      <c r="I2041" s="3">
        <v>42150.559027777781</v>
      </c>
      <c r="J2041" s="3">
        <v>42150.642361111109</v>
      </c>
      <c r="K2041" s="3" t="s">
        <v>125</v>
      </c>
      <c r="L2041" s="3" t="s">
        <v>19</v>
      </c>
      <c r="M2041" s="3" t="s">
        <v>74</v>
      </c>
    </row>
    <row r="2042" spans="1:13" ht="15.75" customHeight="1" thickBot="1">
      <c r="A2042" s="3">
        <v>34977</v>
      </c>
      <c r="B2042" s="3" t="b">
        <v>0</v>
      </c>
      <c r="C2042" s="3" t="s">
        <v>129</v>
      </c>
      <c r="D2042" s="3" t="s">
        <v>12</v>
      </c>
      <c r="E2042" s="3" t="s">
        <v>120</v>
      </c>
      <c r="F2042" s="3" t="s">
        <v>3</v>
      </c>
      <c r="G2042" s="3" t="s">
        <v>0</v>
      </c>
      <c r="H2042" s="3" t="s">
        <v>480</v>
      </c>
      <c r="I2042" s="3">
        <v>42150.540972222225</v>
      </c>
      <c r="J2042" s="3">
        <v>42150.624305555553</v>
      </c>
      <c r="K2042" s="3" t="s">
        <v>125</v>
      </c>
      <c r="L2042" s="3" t="s">
        <v>9</v>
      </c>
      <c r="M2042" s="3" t="s">
        <v>74</v>
      </c>
    </row>
    <row r="2043" spans="1:13" ht="15.75" customHeight="1" thickBot="1">
      <c r="A2043" s="3">
        <v>34903</v>
      </c>
      <c r="B2043" s="3" t="b">
        <v>0</v>
      </c>
      <c r="C2043" s="3" t="s">
        <v>129</v>
      </c>
      <c r="D2043" s="3" t="s">
        <v>12</v>
      </c>
      <c r="E2043" s="3" t="s">
        <v>135</v>
      </c>
      <c r="F2043" s="3" t="s">
        <v>112</v>
      </c>
      <c r="G2043" s="3" t="s">
        <v>0</v>
      </c>
      <c r="H2043" s="3" t="s">
        <v>479</v>
      </c>
      <c r="I2043" s="3">
        <v>42150.479861111111</v>
      </c>
      <c r="J2043" s="3">
        <v>42150.563194444447</v>
      </c>
      <c r="K2043" s="3" t="s">
        <v>125</v>
      </c>
      <c r="L2043" s="3" t="s">
        <v>25</v>
      </c>
      <c r="M2043" s="3" t="s">
        <v>74</v>
      </c>
    </row>
    <row r="2044" spans="1:13" ht="15.75" customHeight="1" thickBot="1">
      <c r="A2044" s="3">
        <v>34854</v>
      </c>
      <c r="B2044" s="3" t="b">
        <v>0</v>
      </c>
      <c r="C2044" s="3" t="s">
        <v>129</v>
      </c>
      <c r="D2044" s="3" t="s">
        <v>12</v>
      </c>
      <c r="E2044" s="3" t="s">
        <v>135</v>
      </c>
      <c r="F2044" s="3" t="s">
        <v>112</v>
      </c>
      <c r="G2044" s="3" t="s">
        <v>0</v>
      </c>
      <c r="H2044" s="3" t="s">
        <v>478</v>
      </c>
      <c r="I2044" s="3">
        <v>42150.447222222225</v>
      </c>
      <c r="J2044" s="3">
        <v>42150.530555555553</v>
      </c>
      <c r="K2044" s="3" t="s">
        <v>125</v>
      </c>
      <c r="L2044" s="3" t="s">
        <v>10</v>
      </c>
      <c r="M2044" s="3" t="s">
        <v>74</v>
      </c>
    </row>
    <row r="2045" spans="1:13" ht="15.75" customHeight="1" thickBot="1">
      <c r="A2045" s="3">
        <v>34818</v>
      </c>
      <c r="B2045" s="3" t="b">
        <v>0</v>
      </c>
      <c r="C2045" s="3" t="s">
        <v>129</v>
      </c>
      <c r="D2045" s="3" t="s">
        <v>171</v>
      </c>
      <c r="E2045" s="3" t="s">
        <v>135</v>
      </c>
      <c r="F2045" s="3" t="s">
        <v>98</v>
      </c>
      <c r="G2045" s="3" t="s">
        <v>40</v>
      </c>
      <c r="H2045" s="3" t="s">
        <v>532</v>
      </c>
      <c r="I2045" s="3">
        <v>42150.430555555555</v>
      </c>
      <c r="J2045" s="3">
        <v>42151.472916666666</v>
      </c>
      <c r="K2045" s="3" t="s">
        <v>125</v>
      </c>
      <c r="L2045" s="3" t="s">
        <v>531</v>
      </c>
      <c r="M2045" s="3" t="s">
        <v>74</v>
      </c>
    </row>
    <row r="2046" spans="1:13" ht="15.75" customHeight="1" thickBot="1">
      <c r="A2046" s="3">
        <v>34750</v>
      </c>
      <c r="B2046" s="3" t="b">
        <v>0</v>
      </c>
      <c r="C2046" s="3" t="s">
        <v>129</v>
      </c>
      <c r="D2046" s="3" t="s">
        <v>6</v>
      </c>
      <c r="E2046" s="3" t="s">
        <v>135</v>
      </c>
      <c r="F2046" s="3" t="s">
        <v>3</v>
      </c>
      <c r="G2046" s="3" t="s">
        <v>40</v>
      </c>
      <c r="H2046" s="3" t="s">
        <v>530</v>
      </c>
      <c r="I2046" s="3">
        <v>42150.386805555558</v>
      </c>
      <c r="J2046" s="3">
        <v>42151.679166666669</v>
      </c>
      <c r="K2046" s="3" t="s">
        <v>125</v>
      </c>
      <c r="L2046" s="3" t="s">
        <v>44</v>
      </c>
      <c r="M2046" s="3" t="s">
        <v>74</v>
      </c>
    </row>
    <row r="2047" spans="1:13" ht="15.75" customHeight="1" thickBot="1">
      <c r="A2047" s="3">
        <v>34685</v>
      </c>
      <c r="B2047" s="3" t="b">
        <v>0</v>
      </c>
      <c r="C2047" s="3" t="s">
        <v>129</v>
      </c>
      <c r="D2047" s="3" t="s">
        <v>3</v>
      </c>
      <c r="E2047" s="3" t="s">
        <v>119</v>
      </c>
      <c r="F2047" s="3" t="s">
        <v>3</v>
      </c>
      <c r="G2047" s="3" t="s">
        <v>0</v>
      </c>
      <c r="H2047" s="3" t="s">
        <v>228</v>
      </c>
      <c r="I2047" s="3">
        <v>42150.336111111108</v>
      </c>
      <c r="J2047" s="3">
        <v>42150.419444444444</v>
      </c>
      <c r="K2047" s="3" t="s">
        <v>125</v>
      </c>
      <c r="L2047" s="3" t="s">
        <v>20</v>
      </c>
      <c r="M2047" s="3" t="s">
        <v>74</v>
      </c>
    </row>
    <row r="2048" spans="1:13" ht="15.75" customHeight="1" thickBot="1">
      <c r="A2048" s="3">
        <v>34658</v>
      </c>
      <c r="B2048" s="3" t="b">
        <v>0</v>
      </c>
      <c r="C2048" s="3" t="s">
        <v>129</v>
      </c>
      <c r="D2048" s="3" t="s">
        <v>12</v>
      </c>
      <c r="E2048" s="3" t="s">
        <v>151</v>
      </c>
      <c r="F2048" s="3" t="s">
        <v>3</v>
      </c>
      <c r="G2048" s="3" t="s">
        <v>0</v>
      </c>
      <c r="H2048" s="3" t="s">
        <v>227</v>
      </c>
      <c r="I2048" s="3">
        <v>42150.286111111112</v>
      </c>
      <c r="J2048" s="3">
        <v>42150.416666666664</v>
      </c>
      <c r="K2048" s="3" t="s">
        <v>125</v>
      </c>
      <c r="L2048" s="3" t="s">
        <v>37</v>
      </c>
      <c r="M2048" s="3" t="s">
        <v>74</v>
      </c>
    </row>
    <row r="2049" spans="1:13" ht="15.75" customHeight="1" thickBot="1">
      <c r="A2049" s="3">
        <v>34579</v>
      </c>
      <c r="B2049" s="3" t="b">
        <v>0</v>
      </c>
      <c r="C2049" s="3" t="s">
        <v>129</v>
      </c>
      <c r="D2049" s="3" t="s">
        <v>12</v>
      </c>
      <c r="E2049" s="3" t="s">
        <v>120</v>
      </c>
      <c r="F2049" s="3" t="s">
        <v>112</v>
      </c>
      <c r="G2049" s="3" t="s">
        <v>0</v>
      </c>
      <c r="H2049" s="3" t="s">
        <v>226</v>
      </c>
      <c r="I2049" s="3">
        <v>42149.851388888892</v>
      </c>
      <c r="J2049" s="3">
        <v>42150.416666666664</v>
      </c>
      <c r="K2049" s="3" t="s">
        <v>125</v>
      </c>
      <c r="L2049" s="3" t="s">
        <v>29</v>
      </c>
      <c r="M2049" s="3" t="s">
        <v>74</v>
      </c>
    </row>
    <row r="2050" spans="1:13" ht="15.75" customHeight="1" thickBot="1">
      <c r="A2050" s="3">
        <v>34566</v>
      </c>
      <c r="B2050" s="3" t="b">
        <v>0</v>
      </c>
      <c r="C2050" s="3" t="s">
        <v>129</v>
      </c>
      <c r="D2050" s="3" t="s">
        <v>3</v>
      </c>
      <c r="E2050" s="3" t="s">
        <v>141</v>
      </c>
      <c r="F2050" s="3" t="s">
        <v>3</v>
      </c>
      <c r="G2050" s="3" t="s">
        <v>0</v>
      </c>
      <c r="H2050" s="3" t="s">
        <v>225</v>
      </c>
      <c r="I2050" s="3">
        <v>42149.799305555556</v>
      </c>
      <c r="J2050" s="3">
        <v>42150.416666666664</v>
      </c>
      <c r="K2050" s="3" t="s">
        <v>125</v>
      </c>
      <c r="L2050" s="3" t="s">
        <v>148</v>
      </c>
      <c r="M2050" s="3" t="s">
        <v>74</v>
      </c>
    </row>
    <row r="2051" spans="1:13" ht="15.75" customHeight="1" thickBot="1">
      <c r="A2051" s="3">
        <v>34486</v>
      </c>
      <c r="B2051" s="3" t="b">
        <v>0</v>
      </c>
      <c r="C2051" s="3" t="s">
        <v>129</v>
      </c>
      <c r="D2051" s="3" t="s">
        <v>12</v>
      </c>
      <c r="E2051" s="3" t="s">
        <v>120</v>
      </c>
      <c r="F2051" s="3" t="s">
        <v>112</v>
      </c>
      <c r="G2051" s="3" t="s">
        <v>0</v>
      </c>
      <c r="H2051" s="3" t="s">
        <v>265</v>
      </c>
      <c r="I2051" s="3">
        <v>42149.693749999999</v>
      </c>
      <c r="J2051" s="3">
        <v>42150.402777777781</v>
      </c>
      <c r="K2051" s="3" t="s">
        <v>125</v>
      </c>
      <c r="L2051" s="3" t="s">
        <v>29</v>
      </c>
      <c r="M2051" s="3" t="s">
        <v>74</v>
      </c>
    </row>
    <row r="2052" spans="1:13" ht="15.75" customHeight="1" thickBot="1">
      <c r="A2052" s="3">
        <v>34466</v>
      </c>
      <c r="B2052" s="3" t="b">
        <v>0</v>
      </c>
      <c r="C2052" s="3" t="s">
        <v>129</v>
      </c>
      <c r="D2052" s="3" t="s">
        <v>12</v>
      </c>
      <c r="E2052" s="3" t="s">
        <v>120</v>
      </c>
      <c r="F2052" s="3" t="s">
        <v>112</v>
      </c>
      <c r="G2052" s="3" t="s">
        <v>0</v>
      </c>
      <c r="H2052" s="3" t="s">
        <v>264</v>
      </c>
      <c r="I2052" s="3">
        <v>42149.680555555555</v>
      </c>
      <c r="J2052" s="3">
        <v>42150.38958333333</v>
      </c>
      <c r="K2052" s="3" t="s">
        <v>125</v>
      </c>
      <c r="L2052" s="3" t="s">
        <v>29</v>
      </c>
      <c r="M2052" s="3" t="s">
        <v>74</v>
      </c>
    </row>
    <row r="2053" spans="1:13" ht="15.75" customHeight="1" thickBot="1">
      <c r="A2053" s="3">
        <v>34423</v>
      </c>
      <c r="B2053" s="3" t="b">
        <v>0</v>
      </c>
      <c r="C2053" s="3" t="s">
        <v>129</v>
      </c>
      <c r="D2053" s="3" t="s">
        <v>12</v>
      </c>
      <c r="E2053" s="3" t="s">
        <v>120</v>
      </c>
      <c r="F2053" s="3" t="s">
        <v>3</v>
      </c>
      <c r="G2053" s="3" t="s">
        <v>0</v>
      </c>
      <c r="H2053" s="3" t="s">
        <v>263</v>
      </c>
      <c r="I2053" s="3">
        <v>42149.642361111109</v>
      </c>
      <c r="J2053" s="3">
        <v>42150.351388888892</v>
      </c>
      <c r="K2053" s="3" t="s">
        <v>125</v>
      </c>
      <c r="L2053" s="3" t="s">
        <v>29</v>
      </c>
      <c r="M2053" s="3" t="s">
        <v>74</v>
      </c>
    </row>
    <row r="2054" spans="1:13" ht="15.75" customHeight="1" thickBot="1">
      <c r="A2054" s="3">
        <v>34407</v>
      </c>
      <c r="B2054" s="3" t="b">
        <v>0</v>
      </c>
      <c r="C2054" s="3" t="s">
        <v>129</v>
      </c>
      <c r="D2054" s="3" t="s">
        <v>3</v>
      </c>
      <c r="E2054" s="3" t="s">
        <v>141</v>
      </c>
      <c r="F2054" s="3" t="s">
        <v>3</v>
      </c>
      <c r="G2054" s="3" t="s">
        <v>0</v>
      </c>
      <c r="H2054" s="3" t="s">
        <v>210</v>
      </c>
      <c r="I2054" s="3">
        <v>42149.635416666664</v>
      </c>
      <c r="J2054" s="3">
        <v>42150.344444444447</v>
      </c>
      <c r="K2054" s="3" t="s">
        <v>125</v>
      </c>
      <c r="L2054" s="3" t="s">
        <v>174</v>
      </c>
      <c r="M2054" s="3" t="s">
        <v>74</v>
      </c>
    </row>
    <row r="2055" spans="1:13" ht="15.75" customHeight="1" thickBot="1">
      <c r="A2055" s="3">
        <v>34168</v>
      </c>
      <c r="B2055" s="3" t="b">
        <v>0</v>
      </c>
      <c r="C2055" s="3" t="s">
        <v>129</v>
      </c>
      <c r="D2055" s="3" t="s">
        <v>12</v>
      </c>
      <c r="E2055" s="3" t="s">
        <v>151</v>
      </c>
      <c r="F2055" s="3" t="s">
        <v>3</v>
      </c>
      <c r="G2055" s="3" t="s">
        <v>0</v>
      </c>
      <c r="H2055" s="3" t="s">
        <v>209</v>
      </c>
      <c r="I2055" s="3">
        <v>42149.452777777777</v>
      </c>
      <c r="J2055" s="3">
        <v>42149.536111111112</v>
      </c>
      <c r="K2055" s="3" t="s">
        <v>125</v>
      </c>
      <c r="L2055" s="3" t="s">
        <v>37</v>
      </c>
      <c r="M2055" s="3" t="s">
        <v>74</v>
      </c>
    </row>
    <row r="2056" spans="1:13" ht="15.75" customHeight="1" thickBot="1">
      <c r="A2056" s="3">
        <v>33896</v>
      </c>
      <c r="B2056" s="3" t="b">
        <v>0</v>
      </c>
      <c r="C2056" s="3" t="s">
        <v>129</v>
      </c>
      <c r="D2056" s="3" t="s">
        <v>6</v>
      </c>
      <c r="E2056" s="3" t="s">
        <v>135</v>
      </c>
      <c r="F2056" s="3" t="s">
        <v>3</v>
      </c>
      <c r="G2056" s="3" t="s">
        <v>0</v>
      </c>
      <c r="H2056" s="3" t="s">
        <v>160</v>
      </c>
      <c r="I2056" s="3">
        <v>42148.661111111112</v>
      </c>
      <c r="J2056" s="3">
        <v>42149.416666666664</v>
      </c>
      <c r="K2056" s="3" t="s">
        <v>125</v>
      </c>
      <c r="L2056" s="3" t="s">
        <v>44</v>
      </c>
      <c r="M2056" s="3" t="s">
        <v>74</v>
      </c>
    </row>
    <row r="2057" spans="1:13" ht="15.75" customHeight="1" thickBot="1">
      <c r="A2057" s="3">
        <v>33871</v>
      </c>
      <c r="B2057" s="3" t="b">
        <v>0</v>
      </c>
      <c r="C2057" s="3" t="s">
        <v>129</v>
      </c>
      <c r="D2057" s="3" t="s">
        <v>6</v>
      </c>
      <c r="E2057" s="3" t="s">
        <v>141</v>
      </c>
      <c r="F2057" s="3" t="s">
        <v>3</v>
      </c>
      <c r="G2057" s="3" t="s">
        <v>0</v>
      </c>
      <c r="H2057" s="3" t="s">
        <v>159</v>
      </c>
      <c r="I2057" s="3">
        <v>42148.590277777781</v>
      </c>
      <c r="J2057" s="3">
        <v>42149.416666666664</v>
      </c>
      <c r="K2057" s="3" t="s">
        <v>125</v>
      </c>
      <c r="L2057" s="3" t="s">
        <v>44</v>
      </c>
      <c r="M2057" s="3" t="s">
        <v>74</v>
      </c>
    </row>
    <row r="2058" spans="1:13" ht="15.75" customHeight="1" thickBot="1">
      <c r="A2058" s="3">
        <v>33860</v>
      </c>
      <c r="B2058" s="3" t="b">
        <v>0</v>
      </c>
      <c r="C2058" s="3" t="s">
        <v>129</v>
      </c>
      <c r="D2058" s="3" t="s">
        <v>6</v>
      </c>
      <c r="E2058" s="3" t="s">
        <v>119</v>
      </c>
      <c r="F2058" s="3" t="s">
        <v>3</v>
      </c>
      <c r="G2058" s="3" t="s">
        <v>0</v>
      </c>
      <c r="H2058" s="3" t="s">
        <v>1107</v>
      </c>
      <c r="I2058" s="3">
        <v>42148.522916666669</v>
      </c>
      <c r="J2058" s="3">
        <v>42149.416666666664</v>
      </c>
      <c r="K2058" s="3" t="s">
        <v>125</v>
      </c>
      <c r="L2058" s="3" t="s">
        <v>44</v>
      </c>
      <c r="M2058" s="3" t="s">
        <v>74</v>
      </c>
    </row>
    <row r="2059" spans="1:13" ht="15.75" customHeight="1" thickBot="1">
      <c r="A2059" s="3">
        <v>33854</v>
      </c>
      <c r="B2059" s="3" t="b">
        <v>0</v>
      </c>
      <c r="C2059" s="3" t="s">
        <v>129</v>
      </c>
      <c r="D2059" s="3" t="s">
        <v>6</v>
      </c>
      <c r="E2059" s="3" t="s">
        <v>141</v>
      </c>
      <c r="F2059" s="3" t="s">
        <v>3</v>
      </c>
      <c r="G2059" s="3" t="s">
        <v>0</v>
      </c>
      <c r="H2059" s="3" t="s">
        <v>159</v>
      </c>
      <c r="I2059" s="3">
        <v>42148.512499999997</v>
      </c>
      <c r="J2059" s="3">
        <v>42149.416666666664</v>
      </c>
      <c r="K2059" s="3" t="s">
        <v>125</v>
      </c>
      <c r="L2059" s="3" t="s">
        <v>44</v>
      </c>
      <c r="M2059" s="3" t="s">
        <v>74</v>
      </c>
    </row>
    <row r="2060" spans="1:13" ht="15.75" customHeight="1" thickBot="1">
      <c r="A2060" s="3">
        <v>33848</v>
      </c>
      <c r="B2060" s="3" t="b">
        <v>0</v>
      </c>
      <c r="C2060" s="3" t="s">
        <v>129</v>
      </c>
      <c r="D2060" s="3" t="s">
        <v>6</v>
      </c>
      <c r="E2060" s="3" t="s">
        <v>119</v>
      </c>
      <c r="F2060" s="3" t="s">
        <v>3</v>
      </c>
      <c r="G2060" s="3" t="s">
        <v>0</v>
      </c>
      <c r="H2060" s="3" t="s">
        <v>235</v>
      </c>
      <c r="I2060" s="3">
        <v>42148.463888888888</v>
      </c>
      <c r="J2060" s="3">
        <v>42149.416666666664</v>
      </c>
      <c r="K2060" s="3" t="s">
        <v>125</v>
      </c>
      <c r="L2060" s="3" t="s">
        <v>44</v>
      </c>
      <c r="M2060" s="3" t="s">
        <v>74</v>
      </c>
    </row>
    <row r="2061" spans="1:13" ht="15.75" customHeight="1" thickBot="1">
      <c r="A2061" s="3">
        <v>33840</v>
      </c>
      <c r="B2061" s="3" t="b">
        <v>0</v>
      </c>
      <c r="C2061" s="3" t="s">
        <v>129</v>
      </c>
      <c r="D2061" s="3" t="s">
        <v>6</v>
      </c>
      <c r="E2061" s="3" t="s">
        <v>141</v>
      </c>
      <c r="F2061" s="3" t="s">
        <v>3</v>
      </c>
      <c r="G2061" s="3" t="s">
        <v>0</v>
      </c>
      <c r="H2061" s="3" t="s">
        <v>234</v>
      </c>
      <c r="I2061" s="3">
        <v>42148.428472222222</v>
      </c>
      <c r="J2061" s="3">
        <v>42149.416666666664</v>
      </c>
      <c r="K2061" s="3" t="s">
        <v>125</v>
      </c>
      <c r="L2061" s="3" t="s">
        <v>44</v>
      </c>
      <c r="M2061" s="3" t="s">
        <v>74</v>
      </c>
    </row>
    <row r="2062" spans="1:13" ht="15.75" customHeight="1" thickBot="1">
      <c r="A2062" s="3">
        <v>33734</v>
      </c>
      <c r="B2062" s="3" t="b">
        <v>0</v>
      </c>
      <c r="C2062" s="3" t="s">
        <v>129</v>
      </c>
      <c r="D2062" s="3" t="s">
        <v>12</v>
      </c>
      <c r="E2062" s="3" t="s">
        <v>120</v>
      </c>
      <c r="F2062" s="3" t="s">
        <v>112</v>
      </c>
      <c r="G2062" s="3" t="s">
        <v>0</v>
      </c>
      <c r="H2062" s="3" t="s">
        <v>363</v>
      </c>
      <c r="I2062" s="3">
        <v>42147.848611111112</v>
      </c>
      <c r="J2062" s="3">
        <v>42149.416666666664</v>
      </c>
      <c r="K2062" s="3" t="s">
        <v>125</v>
      </c>
      <c r="L2062" s="3" t="s">
        <v>29</v>
      </c>
      <c r="M2062" s="3" t="s">
        <v>74</v>
      </c>
    </row>
    <row r="2063" spans="1:13" ht="15.75" customHeight="1" thickBot="1">
      <c r="A2063" s="3">
        <v>33730</v>
      </c>
      <c r="B2063" s="3" t="b">
        <v>0</v>
      </c>
      <c r="C2063" s="3" t="s">
        <v>129</v>
      </c>
      <c r="D2063" s="3" t="s">
        <v>12</v>
      </c>
      <c r="E2063" s="3" t="s">
        <v>120</v>
      </c>
      <c r="F2063" s="3" t="s">
        <v>3</v>
      </c>
      <c r="G2063" s="3" t="s">
        <v>0</v>
      </c>
      <c r="H2063" s="3" t="s">
        <v>362</v>
      </c>
      <c r="I2063" s="3">
        <v>42147.84375</v>
      </c>
      <c r="J2063" s="3">
        <v>42149.416666666664</v>
      </c>
      <c r="K2063" s="3" t="s">
        <v>125</v>
      </c>
      <c r="L2063" s="3" t="s">
        <v>29</v>
      </c>
      <c r="M2063" s="3" t="s">
        <v>74</v>
      </c>
    </row>
    <row r="2064" spans="1:13" ht="15.75" customHeight="1" thickBot="1">
      <c r="A2064" s="3">
        <v>33727</v>
      </c>
      <c r="B2064" s="3" t="b">
        <v>0</v>
      </c>
      <c r="C2064" s="3" t="s">
        <v>129</v>
      </c>
      <c r="D2064" s="3" t="s">
        <v>12</v>
      </c>
      <c r="E2064" s="3" t="s">
        <v>120</v>
      </c>
      <c r="F2064" s="3" t="s">
        <v>112</v>
      </c>
      <c r="G2064" s="3" t="s">
        <v>0</v>
      </c>
      <c r="H2064" s="3" t="s">
        <v>3216</v>
      </c>
      <c r="I2064" s="3">
        <v>42147.840277777781</v>
      </c>
      <c r="J2064" s="3">
        <v>42149.416666666664</v>
      </c>
      <c r="K2064" s="3"/>
      <c r="L2064" s="3" t="s">
        <v>29</v>
      </c>
      <c r="M2064" s="3" t="s">
        <v>74</v>
      </c>
    </row>
    <row r="2065" spans="1:13" ht="15.75" customHeight="1" thickBot="1">
      <c r="A2065" s="3">
        <v>33699</v>
      </c>
      <c r="B2065" s="3" t="b">
        <v>0</v>
      </c>
      <c r="C2065" s="3" t="s">
        <v>129</v>
      </c>
      <c r="D2065" s="3" t="s">
        <v>12</v>
      </c>
      <c r="E2065" s="3" t="s">
        <v>120</v>
      </c>
      <c r="F2065" s="3" t="s">
        <v>112</v>
      </c>
      <c r="G2065" s="3" t="s">
        <v>0</v>
      </c>
      <c r="H2065" s="3" t="s">
        <v>361</v>
      </c>
      <c r="I2065" s="3">
        <v>42147.697916666664</v>
      </c>
      <c r="J2065" s="3">
        <v>42149.416666666664</v>
      </c>
      <c r="K2065" s="3" t="s">
        <v>125</v>
      </c>
      <c r="L2065" s="3" t="s">
        <v>29</v>
      </c>
      <c r="M2065" s="3" t="s">
        <v>74</v>
      </c>
    </row>
    <row r="2066" spans="1:13" ht="15.75" customHeight="1" thickBot="1">
      <c r="A2066" s="3">
        <v>33692</v>
      </c>
      <c r="B2066" s="3" t="b">
        <v>0</v>
      </c>
      <c r="C2066" s="3" t="s">
        <v>129</v>
      </c>
      <c r="D2066" s="3" t="s">
        <v>6</v>
      </c>
      <c r="E2066" s="3" t="s">
        <v>162</v>
      </c>
      <c r="F2066" s="3" t="s">
        <v>112</v>
      </c>
      <c r="G2066" s="3" t="s">
        <v>0</v>
      </c>
      <c r="H2066" s="3" t="s">
        <v>360</v>
      </c>
      <c r="I2066" s="3">
        <v>42147.686111111114</v>
      </c>
      <c r="J2066" s="3">
        <v>42149.416666666664</v>
      </c>
      <c r="K2066" s="3" t="s">
        <v>125</v>
      </c>
      <c r="L2066" s="3" t="s">
        <v>24</v>
      </c>
      <c r="M2066" s="3" t="s">
        <v>74</v>
      </c>
    </row>
    <row r="2067" spans="1:13" ht="15.75" customHeight="1" thickBot="1">
      <c r="A2067" s="3">
        <v>33640</v>
      </c>
      <c r="B2067" s="3" t="b">
        <v>0</v>
      </c>
      <c r="C2067" s="3" t="s">
        <v>129</v>
      </c>
      <c r="D2067" s="3" t="s">
        <v>12</v>
      </c>
      <c r="E2067" s="3" t="s">
        <v>135</v>
      </c>
      <c r="F2067" s="3" t="s">
        <v>3</v>
      </c>
      <c r="G2067" s="3" t="s">
        <v>0</v>
      </c>
      <c r="H2067" s="3" t="s">
        <v>359</v>
      </c>
      <c r="I2067" s="3">
        <v>42147.474305555559</v>
      </c>
      <c r="J2067" s="3">
        <v>42149.416666666664</v>
      </c>
      <c r="K2067" s="3" t="s">
        <v>125</v>
      </c>
      <c r="L2067" s="3" t="s">
        <v>20</v>
      </c>
      <c r="M2067" s="3" t="s">
        <v>74</v>
      </c>
    </row>
    <row r="2068" spans="1:13" ht="15.75" customHeight="1" thickBot="1">
      <c r="A2068" s="3">
        <v>33607</v>
      </c>
      <c r="B2068" s="3" t="b">
        <v>0</v>
      </c>
      <c r="C2068" s="3" t="s">
        <v>129</v>
      </c>
      <c r="D2068" s="3" t="s">
        <v>12</v>
      </c>
      <c r="E2068" s="3" t="s">
        <v>141</v>
      </c>
      <c r="F2068" s="3" t="s">
        <v>3</v>
      </c>
      <c r="G2068" s="3" t="s">
        <v>0</v>
      </c>
      <c r="H2068" s="3" t="s">
        <v>358</v>
      </c>
      <c r="I2068" s="3">
        <v>42147.374305555553</v>
      </c>
      <c r="J2068" s="3">
        <v>42149.416666666664</v>
      </c>
      <c r="K2068" s="3" t="s">
        <v>125</v>
      </c>
      <c r="L2068" s="3" t="s">
        <v>37</v>
      </c>
      <c r="M2068" s="3" t="s">
        <v>74</v>
      </c>
    </row>
    <row r="2069" spans="1:13" ht="15.75" customHeight="1" thickBot="1">
      <c r="A2069" s="3">
        <v>33602</v>
      </c>
      <c r="B2069" s="3" t="b">
        <v>0</v>
      </c>
      <c r="C2069" s="3" t="s">
        <v>129</v>
      </c>
      <c r="D2069" s="3" t="s">
        <v>3</v>
      </c>
      <c r="E2069" s="3" t="s">
        <v>141</v>
      </c>
      <c r="F2069" s="3" t="s">
        <v>3</v>
      </c>
      <c r="G2069" s="3" t="s">
        <v>0</v>
      </c>
      <c r="H2069" s="3" t="s">
        <v>357</v>
      </c>
      <c r="I2069" s="3">
        <v>42147.351388888892</v>
      </c>
      <c r="J2069" s="3">
        <v>42149.416666666664</v>
      </c>
      <c r="K2069" s="3" t="s">
        <v>125</v>
      </c>
      <c r="L2069" s="3" t="s">
        <v>46</v>
      </c>
      <c r="M2069" s="3" t="s">
        <v>74</v>
      </c>
    </row>
    <row r="2070" spans="1:13" ht="15.75" customHeight="1" thickBot="1">
      <c r="A2070" s="3">
        <v>33576</v>
      </c>
      <c r="B2070" s="3" t="b">
        <v>0</v>
      </c>
      <c r="C2070" s="3" t="s">
        <v>129</v>
      </c>
      <c r="D2070" s="3" t="s">
        <v>3</v>
      </c>
      <c r="E2070" s="3" t="s">
        <v>119</v>
      </c>
      <c r="F2070" s="3" t="s">
        <v>3</v>
      </c>
      <c r="G2070" s="3" t="s">
        <v>0</v>
      </c>
      <c r="H2070" s="3" t="s">
        <v>356</v>
      </c>
      <c r="I2070" s="3">
        <v>42147.189583333333</v>
      </c>
      <c r="J2070" s="3">
        <v>42149.416666666664</v>
      </c>
      <c r="K2070" s="3" t="s">
        <v>125</v>
      </c>
      <c r="L2070" s="3" t="s">
        <v>35</v>
      </c>
      <c r="M2070" s="3" t="s">
        <v>74</v>
      </c>
    </row>
    <row r="2071" spans="1:13" ht="15.75" customHeight="1" thickBot="1">
      <c r="A2071" s="3">
        <v>33546</v>
      </c>
      <c r="B2071" s="3" t="b">
        <v>0</v>
      </c>
      <c r="C2071" s="3" t="s">
        <v>129</v>
      </c>
      <c r="D2071" s="3" t="s">
        <v>6</v>
      </c>
      <c r="E2071" s="3" t="s">
        <v>135</v>
      </c>
      <c r="F2071" s="3" t="s">
        <v>3</v>
      </c>
      <c r="G2071" s="3" t="s">
        <v>0</v>
      </c>
      <c r="H2071" s="3" t="s">
        <v>352</v>
      </c>
      <c r="I2071" s="3">
        <v>42146.868055555555</v>
      </c>
      <c r="J2071" s="3">
        <v>42149.416666666664</v>
      </c>
      <c r="K2071" s="3" t="s">
        <v>125</v>
      </c>
      <c r="L2071" s="3" t="s">
        <v>351</v>
      </c>
      <c r="M2071" s="3" t="s">
        <v>74</v>
      </c>
    </row>
    <row r="2072" spans="1:13" ht="15.75" customHeight="1" thickBot="1">
      <c r="A2072" s="3">
        <v>33538</v>
      </c>
      <c r="B2072" s="3" t="b">
        <v>0</v>
      </c>
      <c r="C2072" s="3" t="s">
        <v>129</v>
      </c>
      <c r="D2072" s="3" t="s">
        <v>12</v>
      </c>
      <c r="E2072" s="3" t="s">
        <v>135</v>
      </c>
      <c r="F2072" s="3" t="s">
        <v>3</v>
      </c>
      <c r="G2072" s="3" t="s">
        <v>0</v>
      </c>
      <c r="H2072" s="3" t="s">
        <v>350</v>
      </c>
      <c r="I2072" s="3">
        <v>42146.82708333333</v>
      </c>
      <c r="J2072" s="3">
        <v>42149.416666666664</v>
      </c>
      <c r="K2072" s="3" t="s">
        <v>125</v>
      </c>
      <c r="L2072" s="3" t="s">
        <v>31</v>
      </c>
      <c r="M2072" s="3" t="s">
        <v>74</v>
      </c>
    </row>
    <row r="2073" spans="1:13" ht="15.75" customHeight="1" thickBot="1">
      <c r="A2073" s="3">
        <v>33533</v>
      </c>
      <c r="B2073" s="3" t="b">
        <v>0</v>
      </c>
      <c r="C2073" s="3" t="s">
        <v>129</v>
      </c>
      <c r="D2073" s="3" t="s">
        <v>12</v>
      </c>
      <c r="E2073" s="3" t="s">
        <v>135</v>
      </c>
      <c r="F2073" s="3" t="s">
        <v>3</v>
      </c>
      <c r="G2073" s="3" t="s">
        <v>0</v>
      </c>
      <c r="H2073" s="3" t="s">
        <v>349</v>
      </c>
      <c r="I2073" s="3">
        <v>42146.822222222225</v>
      </c>
      <c r="J2073" s="3">
        <v>42149.416666666664</v>
      </c>
      <c r="K2073" s="3" t="s">
        <v>125</v>
      </c>
      <c r="L2073" s="3" t="s">
        <v>29</v>
      </c>
      <c r="M2073" s="3" t="s">
        <v>74</v>
      </c>
    </row>
    <row r="2074" spans="1:13" ht="15.75" customHeight="1" thickBot="1">
      <c r="A2074" s="3">
        <v>33525</v>
      </c>
      <c r="B2074" s="3" t="b">
        <v>0</v>
      </c>
      <c r="C2074" s="3" t="s">
        <v>129</v>
      </c>
      <c r="D2074" s="3" t="s">
        <v>12</v>
      </c>
      <c r="E2074" s="3" t="s">
        <v>135</v>
      </c>
      <c r="F2074" s="3" t="s">
        <v>112</v>
      </c>
      <c r="G2074" s="3" t="s">
        <v>0</v>
      </c>
      <c r="H2074" s="3" t="s">
        <v>348</v>
      </c>
      <c r="I2074" s="3">
        <v>42146.791666666664</v>
      </c>
      <c r="J2074" s="3">
        <v>42149.416666666664</v>
      </c>
      <c r="K2074" s="3" t="s">
        <v>125</v>
      </c>
      <c r="L2074" s="3" t="s">
        <v>22</v>
      </c>
      <c r="M2074" s="3" t="s">
        <v>74</v>
      </c>
    </row>
    <row r="2075" spans="1:13" ht="15.75" customHeight="1" thickBot="1">
      <c r="A2075" s="3">
        <v>33364</v>
      </c>
      <c r="B2075" s="3" t="b">
        <v>0</v>
      </c>
      <c r="C2075" s="3" t="s">
        <v>129</v>
      </c>
      <c r="D2075" s="3" t="s">
        <v>6</v>
      </c>
      <c r="E2075" s="3" t="s">
        <v>135</v>
      </c>
      <c r="F2075" s="3" t="s">
        <v>3</v>
      </c>
      <c r="G2075" s="3" t="s">
        <v>0</v>
      </c>
      <c r="H2075" s="3" t="s">
        <v>453</v>
      </c>
      <c r="I2075" s="3">
        <v>42146.615277777775</v>
      </c>
      <c r="J2075" s="3">
        <v>42146.698611111111</v>
      </c>
      <c r="K2075" s="3" t="s">
        <v>125</v>
      </c>
      <c r="L2075" s="3" t="s">
        <v>44</v>
      </c>
      <c r="M2075" s="3" t="s">
        <v>74</v>
      </c>
    </row>
    <row r="2076" spans="1:13" ht="15.75" customHeight="1" thickBot="1">
      <c r="A2076" s="3">
        <v>33329</v>
      </c>
      <c r="B2076" s="3" t="b">
        <v>0</v>
      </c>
      <c r="C2076" s="3" t="s">
        <v>129</v>
      </c>
      <c r="D2076" s="3" t="s">
        <v>6</v>
      </c>
      <c r="E2076" s="3" t="s">
        <v>135</v>
      </c>
      <c r="F2076" s="3" t="s">
        <v>3</v>
      </c>
      <c r="G2076" s="3" t="s">
        <v>0</v>
      </c>
      <c r="H2076" s="3" t="s">
        <v>452</v>
      </c>
      <c r="I2076" s="3">
        <v>42146.599305555559</v>
      </c>
      <c r="J2076" s="3">
        <v>42146.682638888888</v>
      </c>
      <c r="K2076" s="3" t="s">
        <v>125</v>
      </c>
      <c r="L2076" s="3" t="s">
        <v>44</v>
      </c>
      <c r="M2076" s="3" t="s">
        <v>74</v>
      </c>
    </row>
    <row r="2077" spans="1:13" ht="15.75" customHeight="1" thickBot="1">
      <c r="A2077" s="3">
        <v>33325</v>
      </c>
      <c r="B2077" s="3" t="b">
        <v>0</v>
      </c>
      <c r="C2077" s="3" t="s">
        <v>129</v>
      </c>
      <c r="D2077" s="3" t="s">
        <v>6</v>
      </c>
      <c r="E2077" s="3" t="s">
        <v>135</v>
      </c>
      <c r="F2077" s="3" t="s">
        <v>3</v>
      </c>
      <c r="G2077" s="3" t="s">
        <v>0</v>
      </c>
      <c r="H2077" s="3" t="s">
        <v>451</v>
      </c>
      <c r="I2077" s="3">
        <v>42146.595833333333</v>
      </c>
      <c r="J2077" s="3">
        <v>42146.679166666669</v>
      </c>
      <c r="K2077" s="3" t="s">
        <v>125</v>
      </c>
      <c r="L2077" s="3" t="s">
        <v>44</v>
      </c>
      <c r="M2077" s="3" t="s">
        <v>74</v>
      </c>
    </row>
    <row r="2078" spans="1:13" ht="15.75" customHeight="1" thickBot="1">
      <c r="A2078" s="3">
        <v>33250</v>
      </c>
      <c r="B2078" s="3" t="b">
        <v>0</v>
      </c>
      <c r="C2078" s="3" t="s">
        <v>129</v>
      </c>
      <c r="D2078" s="3" t="s">
        <v>6</v>
      </c>
      <c r="E2078" s="3" t="s">
        <v>135</v>
      </c>
      <c r="F2078" s="3" t="s">
        <v>3</v>
      </c>
      <c r="G2078" s="3" t="s">
        <v>0</v>
      </c>
      <c r="H2078" s="3" t="s">
        <v>490</v>
      </c>
      <c r="I2078" s="3">
        <v>42146.509027777778</v>
      </c>
      <c r="J2078" s="3">
        <v>42146.592361111114</v>
      </c>
      <c r="K2078" s="3" t="s">
        <v>125</v>
      </c>
      <c r="L2078" s="3" t="s">
        <v>44</v>
      </c>
      <c r="M2078" s="3" t="s">
        <v>74</v>
      </c>
    </row>
    <row r="2079" spans="1:13" ht="15.75" customHeight="1" thickBot="1">
      <c r="A2079" s="3">
        <v>33241</v>
      </c>
      <c r="B2079" s="3" t="b">
        <v>0</v>
      </c>
      <c r="C2079" s="3" t="s">
        <v>129</v>
      </c>
      <c r="D2079" s="3" t="s">
        <v>3</v>
      </c>
      <c r="E2079" s="3" t="s">
        <v>120</v>
      </c>
      <c r="F2079" s="3" t="s">
        <v>112</v>
      </c>
      <c r="G2079" s="3" t="s">
        <v>0</v>
      </c>
      <c r="H2079" s="3" t="s">
        <v>489</v>
      </c>
      <c r="I2079" s="3">
        <v>42146.497916666667</v>
      </c>
      <c r="J2079" s="3">
        <v>42146.581250000003</v>
      </c>
      <c r="K2079" s="3" t="s">
        <v>125</v>
      </c>
      <c r="L2079" s="3" t="s">
        <v>10</v>
      </c>
      <c r="M2079" s="3" t="s">
        <v>74</v>
      </c>
    </row>
    <row r="2080" spans="1:13" ht="15.75" customHeight="1" thickBot="1">
      <c r="A2080" s="3">
        <v>33197</v>
      </c>
      <c r="B2080" s="3" t="b">
        <v>0</v>
      </c>
      <c r="C2080" s="3" t="s">
        <v>129</v>
      </c>
      <c r="D2080" s="3" t="s">
        <v>6</v>
      </c>
      <c r="E2080" s="3" t="s">
        <v>141</v>
      </c>
      <c r="F2080" s="3" t="s">
        <v>3</v>
      </c>
      <c r="G2080" s="3" t="s">
        <v>0</v>
      </c>
      <c r="H2080" s="3" t="s">
        <v>488</v>
      </c>
      <c r="I2080" s="3">
        <v>42146.465277777781</v>
      </c>
      <c r="J2080" s="3">
        <v>42146.548611111109</v>
      </c>
      <c r="K2080" s="3" t="s">
        <v>125</v>
      </c>
      <c r="L2080" s="3" t="s">
        <v>19</v>
      </c>
      <c r="M2080" s="3" t="s">
        <v>74</v>
      </c>
    </row>
    <row r="2081" spans="1:13" ht="15.75" customHeight="1" thickBot="1">
      <c r="A2081" s="3">
        <v>33118</v>
      </c>
      <c r="B2081" s="3" t="b">
        <v>0</v>
      </c>
      <c r="C2081" s="3" t="s">
        <v>129</v>
      </c>
      <c r="D2081" s="3" t="s">
        <v>6</v>
      </c>
      <c r="E2081" s="3" t="s">
        <v>141</v>
      </c>
      <c r="F2081" s="3" t="s">
        <v>3</v>
      </c>
      <c r="G2081" s="3" t="s">
        <v>0</v>
      </c>
      <c r="H2081" s="3" t="s">
        <v>144</v>
      </c>
      <c r="I2081" s="3">
        <v>42146.415972222225</v>
      </c>
      <c r="J2081" s="3">
        <v>42146.499305555553</v>
      </c>
      <c r="K2081" s="3" t="s">
        <v>125</v>
      </c>
      <c r="L2081" s="3" t="s">
        <v>44</v>
      </c>
      <c r="M2081" s="3" t="s">
        <v>74</v>
      </c>
    </row>
    <row r="2082" spans="1:13" ht="15.75" customHeight="1" thickBot="1">
      <c r="A2082" s="3">
        <v>33082</v>
      </c>
      <c r="B2082" s="3" t="b">
        <v>0</v>
      </c>
      <c r="C2082" s="3" t="s">
        <v>129</v>
      </c>
      <c r="D2082" s="3" t="s">
        <v>6</v>
      </c>
      <c r="E2082" s="3" t="s">
        <v>135</v>
      </c>
      <c r="F2082" s="3" t="s">
        <v>3</v>
      </c>
      <c r="G2082" s="3" t="s">
        <v>0</v>
      </c>
      <c r="H2082" s="3" t="s">
        <v>143</v>
      </c>
      <c r="I2082" s="3">
        <v>42146.39166666667</v>
      </c>
      <c r="J2082" s="3">
        <v>42146.474999999999</v>
      </c>
      <c r="K2082" s="3" t="s">
        <v>125</v>
      </c>
      <c r="L2082" s="3" t="s">
        <v>19</v>
      </c>
      <c r="M2082" s="3" t="s">
        <v>74</v>
      </c>
    </row>
    <row r="2083" spans="1:13" ht="15.75" customHeight="1" thickBot="1">
      <c r="A2083" s="3">
        <v>33064</v>
      </c>
      <c r="B2083" s="3" t="b">
        <v>0</v>
      </c>
      <c r="C2083" s="3" t="s">
        <v>129</v>
      </c>
      <c r="D2083" s="3" t="s">
        <v>6</v>
      </c>
      <c r="E2083" s="3" t="s">
        <v>135</v>
      </c>
      <c r="F2083" s="3" t="s">
        <v>3</v>
      </c>
      <c r="G2083" s="3" t="s">
        <v>0</v>
      </c>
      <c r="H2083" s="3" t="s">
        <v>142</v>
      </c>
      <c r="I2083" s="3">
        <v>42146.378472222219</v>
      </c>
      <c r="J2083" s="3">
        <v>42146.461805555555</v>
      </c>
      <c r="K2083" s="3" t="s">
        <v>125</v>
      </c>
      <c r="L2083" s="3" t="s">
        <v>19</v>
      </c>
      <c r="M2083" s="3" t="s">
        <v>74</v>
      </c>
    </row>
    <row r="2084" spans="1:13" ht="15.75" customHeight="1" thickBot="1">
      <c r="A2084" s="3">
        <v>33063</v>
      </c>
      <c r="B2084" s="3" t="b">
        <v>0</v>
      </c>
      <c r="C2084" s="3" t="s">
        <v>129</v>
      </c>
      <c r="D2084" s="3" t="s">
        <v>6</v>
      </c>
      <c r="E2084" s="3" t="s">
        <v>141</v>
      </c>
      <c r="F2084" s="3" t="s">
        <v>3</v>
      </c>
      <c r="G2084" s="3" t="s">
        <v>0</v>
      </c>
      <c r="H2084" s="3" t="s">
        <v>140</v>
      </c>
      <c r="I2084" s="3">
        <v>42146.37777777778</v>
      </c>
      <c r="J2084" s="3">
        <v>42146.461111111108</v>
      </c>
      <c r="K2084" s="3" t="s">
        <v>125</v>
      </c>
      <c r="L2084" s="3" t="s">
        <v>44</v>
      </c>
      <c r="M2084" s="3" t="s">
        <v>74</v>
      </c>
    </row>
    <row r="2085" spans="1:13" ht="15.75" customHeight="1" thickBot="1">
      <c r="A2085" s="3">
        <v>32973</v>
      </c>
      <c r="B2085" s="3" t="b">
        <v>0</v>
      </c>
      <c r="C2085" s="3" t="s">
        <v>129</v>
      </c>
      <c r="D2085" s="3" t="s">
        <v>3</v>
      </c>
      <c r="E2085" s="3" t="s">
        <v>135</v>
      </c>
      <c r="F2085" s="3" t="s">
        <v>3</v>
      </c>
      <c r="G2085" s="3" t="s">
        <v>0</v>
      </c>
      <c r="H2085" s="3" t="s">
        <v>139</v>
      </c>
      <c r="I2085" s="3">
        <v>42146.143750000003</v>
      </c>
      <c r="J2085" s="3">
        <v>42146.416666666664</v>
      </c>
      <c r="K2085" s="3" t="s">
        <v>125</v>
      </c>
      <c r="L2085" s="3" t="s">
        <v>35</v>
      </c>
      <c r="M2085" s="3" t="s">
        <v>74</v>
      </c>
    </row>
    <row r="2086" spans="1:13" ht="15.75" customHeight="1" thickBot="1">
      <c r="A2086" s="3">
        <v>32921</v>
      </c>
      <c r="B2086" s="3" t="b">
        <v>0</v>
      </c>
      <c r="C2086" s="3" t="s">
        <v>129</v>
      </c>
      <c r="D2086" s="3" t="s">
        <v>12</v>
      </c>
      <c r="E2086" s="3" t="s">
        <v>120</v>
      </c>
      <c r="F2086" s="3" t="s">
        <v>112</v>
      </c>
      <c r="G2086" s="3" t="s">
        <v>0</v>
      </c>
      <c r="H2086" s="3" t="s">
        <v>138</v>
      </c>
      <c r="I2086" s="3">
        <v>42145.820138888892</v>
      </c>
      <c r="J2086" s="3">
        <v>42146.416666666664</v>
      </c>
      <c r="K2086" s="3" t="s">
        <v>125</v>
      </c>
      <c r="L2086" s="3" t="s">
        <v>29</v>
      </c>
      <c r="M2086" s="3" t="s">
        <v>74</v>
      </c>
    </row>
    <row r="2087" spans="1:13" ht="15.75" customHeight="1" thickBot="1">
      <c r="A2087" s="3">
        <v>32916</v>
      </c>
      <c r="B2087" s="3" t="b">
        <v>0</v>
      </c>
      <c r="C2087" s="3" t="s">
        <v>129</v>
      </c>
      <c r="D2087" s="3" t="s">
        <v>12</v>
      </c>
      <c r="E2087" s="3" t="s">
        <v>120</v>
      </c>
      <c r="F2087" s="3" t="s">
        <v>112</v>
      </c>
      <c r="G2087" s="3" t="s">
        <v>0</v>
      </c>
      <c r="H2087" s="3" t="s">
        <v>270</v>
      </c>
      <c r="I2087" s="3">
        <v>42145.811111111114</v>
      </c>
      <c r="J2087" s="3">
        <v>42146.416666666664</v>
      </c>
      <c r="K2087" s="3" t="s">
        <v>125</v>
      </c>
      <c r="L2087" s="3" t="s">
        <v>29</v>
      </c>
      <c r="M2087" s="3" t="s">
        <v>74</v>
      </c>
    </row>
    <row r="2088" spans="1:13" ht="15.75" customHeight="1" thickBot="1">
      <c r="A2088" s="3">
        <v>32803</v>
      </c>
      <c r="B2088" s="3" t="b">
        <v>0</v>
      </c>
      <c r="C2088" s="3" t="s">
        <v>129</v>
      </c>
      <c r="D2088" s="3" t="s">
        <v>3</v>
      </c>
      <c r="E2088" s="3" t="s">
        <v>135</v>
      </c>
      <c r="F2088" s="3" t="s">
        <v>3</v>
      </c>
      <c r="G2088" s="3" t="s">
        <v>0</v>
      </c>
      <c r="H2088" s="3" t="s">
        <v>269</v>
      </c>
      <c r="I2088" s="3">
        <v>42145.681944444441</v>
      </c>
      <c r="J2088" s="3">
        <v>42146.390972222223</v>
      </c>
      <c r="K2088" s="3" t="s">
        <v>125</v>
      </c>
      <c r="L2088" s="3" t="s">
        <v>26</v>
      </c>
      <c r="M2088" s="3" t="s">
        <v>74</v>
      </c>
    </row>
    <row r="2089" spans="1:13" ht="15.75" customHeight="1" thickBot="1">
      <c r="A2089" s="3">
        <v>32789</v>
      </c>
      <c r="B2089" s="3" t="b">
        <v>0</v>
      </c>
      <c r="C2089" s="3" t="s">
        <v>129</v>
      </c>
      <c r="D2089" s="3" t="s">
        <v>12</v>
      </c>
      <c r="E2089" s="3" t="s">
        <v>120</v>
      </c>
      <c r="F2089" s="3" t="s">
        <v>112</v>
      </c>
      <c r="G2089" s="3" t="s">
        <v>0</v>
      </c>
      <c r="H2089" s="3" t="s">
        <v>268</v>
      </c>
      <c r="I2089" s="3">
        <v>42145.667361111111</v>
      </c>
      <c r="J2089" s="3">
        <v>42146.376388888886</v>
      </c>
      <c r="K2089" s="3" t="s">
        <v>125</v>
      </c>
      <c r="L2089" s="3" t="s">
        <v>29</v>
      </c>
      <c r="M2089" s="3" t="s">
        <v>74</v>
      </c>
    </row>
    <row r="2090" spans="1:13" ht="15.75" customHeight="1" thickBot="1">
      <c r="A2090" s="3">
        <v>32737</v>
      </c>
      <c r="B2090" s="3" t="b">
        <v>0</v>
      </c>
      <c r="C2090" s="3" t="s">
        <v>129</v>
      </c>
      <c r="D2090" s="3" t="s">
        <v>12</v>
      </c>
      <c r="E2090" s="3" t="s">
        <v>120</v>
      </c>
      <c r="F2090" s="3" t="s">
        <v>112</v>
      </c>
      <c r="G2090" s="3" t="s">
        <v>0</v>
      </c>
      <c r="H2090" s="3" t="s">
        <v>267</v>
      </c>
      <c r="I2090" s="3">
        <v>42145.634722222225</v>
      </c>
      <c r="J2090" s="3">
        <v>42146.34375</v>
      </c>
      <c r="K2090" s="3" t="s">
        <v>125</v>
      </c>
      <c r="L2090" s="3" t="s">
        <v>29</v>
      </c>
      <c r="M2090" s="3" t="s">
        <v>74</v>
      </c>
    </row>
    <row r="2091" spans="1:13" ht="15.75" customHeight="1" thickBot="1">
      <c r="A2091" s="3">
        <v>32727</v>
      </c>
      <c r="B2091" s="3" t="b">
        <v>0</v>
      </c>
      <c r="C2091" s="3" t="s">
        <v>129</v>
      </c>
      <c r="D2091" s="3" t="s">
        <v>3</v>
      </c>
      <c r="E2091" s="3" t="s">
        <v>135</v>
      </c>
      <c r="F2091" s="3" t="s">
        <v>3</v>
      </c>
      <c r="G2091" s="3" t="s">
        <v>0</v>
      </c>
      <c r="H2091" s="3" t="s">
        <v>266</v>
      </c>
      <c r="I2091" s="3">
        <v>42145.630555555559</v>
      </c>
      <c r="J2091" s="3">
        <v>42146.339583333334</v>
      </c>
      <c r="K2091" s="3" t="s">
        <v>125</v>
      </c>
      <c r="L2091" s="3" t="s">
        <v>26</v>
      </c>
      <c r="M2091" s="3" t="s">
        <v>74</v>
      </c>
    </row>
    <row r="2092" spans="1:13" ht="15.75" customHeight="1" thickBot="1">
      <c r="A2092" s="3">
        <v>32605</v>
      </c>
      <c r="B2092" s="3" t="b">
        <v>0</v>
      </c>
      <c r="C2092" s="3" t="s">
        <v>129</v>
      </c>
      <c r="D2092" s="3" t="s">
        <v>12</v>
      </c>
      <c r="E2092" s="3" t="s">
        <v>120</v>
      </c>
      <c r="F2092" s="3" t="s">
        <v>112</v>
      </c>
      <c r="G2092" s="3" t="s">
        <v>0</v>
      </c>
      <c r="H2092" s="3" t="s">
        <v>382</v>
      </c>
      <c r="I2092" s="3">
        <v>42145.543749999997</v>
      </c>
      <c r="J2092" s="3">
        <v>42145.627083333333</v>
      </c>
      <c r="K2092" s="3" t="s">
        <v>125</v>
      </c>
      <c r="L2092" s="3" t="s">
        <v>11</v>
      </c>
      <c r="M2092" s="3" t="s">
        <v>74</v>
      </c>
    </row>
    <row r="2093" spans="1:13" ht="15.75" customHeight="1" thickBot="1">
      <c r="A2093" s="3">
        <v>32580</v>
      </c>
      <c r="B2093" s="3" t="b">
        <v>0</v>
      </c>
      <c r="C2093" s="3" t="s">
        <v>129</v>
      </c>
      <c r="D2093" s="3" t="s">
        <v>6</v>
      </c>
      <c r="E2093" s="3" t="s">
        <v>135</v>
      </c>
      <c r="F2093" s="3" t="s">
        <v>3</v>
      </c>
      <c r="G2093" s="3" t="s">
        <v>0</v>
      </c>
      <c r="H2093" s="3" t="s">
        <v>240</v>
      </c>
      <c r="I2093" s="3">
        <v>42145.520833333336</v>
      </c>
      <c r="J2093" s="3">
        <v>42145.604166666664</v>
      </c>
      <c r="K2093" s="3" t="s">
        <v>125</v>
      </c>
      <c r="L2093" s="3" t="s">
        <v>19</v>
      </c>
      <c r="M2093" s="3" t="s">
        <v>74</v>
      </c>
    </row>
    <row r="2094" spans="1:13" ht="15.75" customHeight="1" thickBot="1">
      <c r="A2094" s="3">
        <v>32399</v>
      </c>
      <c r="B2094" s="3" t="b">
        <v>0</v>
      </c>
      <c r="C2094" s="3" t="s">
        <v>129</v>
      </c>
      <c r="D2094" s="3" t="s">
        <v>12</v>
      </c>
      <c r="E2094" s="3" t="s">
        <v>135</v>
      </c>
      <c r="F2094" s="3" t="s">
        <v>3</v>
      </c>
      <c r="G2094" s="3" t="s">
        <v>0</v>
      </c>
      <c r="H2094" s="3" t="s">
        <v>239</v>
      </c>
      <c r="I2094" s="3">
        <v>42145.376388888886</v>
      </c>
      <c r="J2094" s="3">
        <v>42145.459722222222</v>
      </c>
      <c r="K2094" s="3" t="s">
        <v>125</v>
      </c>
      <c r="L2094" s="3" t="s">
        <v>37</v>
      </c>
      <c r="M2094" s="3" t="s">
        <v>74</v>
      </c>
    </row>
    <row r="2095" spans="1:13" ht="15.75" customHeight="1" thickBot="1">
      <c r="A2095" s="3">
        <v>32386</v>
      </c>
      <c r="B2095" s="3" t="b">
        <v>0</v>
      </c>
      <c r="C2095" s="3" t="s">
        <v>129</v>
      </c>
      <c r="D2095" s="3" t="s">
        <v>3</v>
      </c>
      <c r="E2095" s="3" t="s">
        <v>120</v>
      </c>
      <c r="F2095" s="3" t="s">
        <v>112</v>
      </c>
      <c r="G2095" s="3" t="s">
        <v>0</v>
      </c>
      <c r="H2095" s="3" t="s">
        <v>238</v>
      </c>
      <c r="I2095" s="3">
        <v>42145.366666666669</v>
      </c>
      <c r="J2095" s="3">
        <v>42145.45</v>
      </c>
      <c r="K2095" s="3" t="s">
        <v>125</v>
      </c>
      <c r="L2095" s="3" t="s">
        <v>46</v>
      </c>
      <c r="M2095" s="3" t="s">
        <v>74</v>
      </c>
    </row>
    <row r="2096" spans="1:13" ht="15.75" customHeight="1" thickBot="1">
      <c r="A2096" s="3">
        <v>32300</v>
      </c>
      <c r="B2096" s="3" t="b">
        <v>0</v>
      </c>
      <c r="C2096" s="3" t="s">
        <v>129</v>
      </c>
      <c r="D2096" s="3" t="s">
        <v>12</v>
      </c>
      <c r="E2096" s="3" t="s">
        <v>120</v>
      </c>
      <c r="F2096" s="3" t="s">
        <v>112</v>
      </c>
      <c r="G2096" s="3" t="s">
        <v>0</v>
      </c>
      <c r="H2096" s="3" t="s">
        <v>230</v>
      </c>
      <c r="I2096" s="3">
        <v>42144.866666666669</v>
      </c>
      <c r="J2096" s="3">
        <v>42145.416666666664</v>
      </c>
      <c r="K2096" s="3" t="s">
        <v>125</v>
      </c>
      <c r="L2096" s="3" t="s">
        <v>29</v>
      </c>
      <c r="M2096" s="3" t="s">
        <v>74</v>
      </c>
    </row>
    <row r="2097" spans="1:13" ht="15.75" customHeight="1" thickBot="1">
      <c r="A2097" s="3">
        <v>32291</v>
      </c>
      <c r="B2097" s="3" t="b">
        <v>0</v>
      </c>
      <c r="C2097" s="3" t="s">
        <v>129</v>
      </c>
      <c r="D2097" s="3" t="s">
        <v>12</v>
      </c>
      <c r="E2097" s="3" t="s">
        <v>135</v>
      </c>
      <c r="F2097" s="3" t="s">
        <v>3</v>
      </c>
      <c r="G2097" s="3" t="s">
        <v>0</v>
      </c>
      <c r="H2097" s="3" t="s">
        <v>229</v>
      </c>
      <c r="I2097" s="3">
        <v>42144.829861111109</v>
      </c>
      <c r="J2097" s="3">
        <v>42145.416666666664</v>
      </c>
      <c r="K2097" s="3" t="s">
        <v>125</v>
      </c>
      <c r="L2097" s="3" t="s">
        <v>31</v>
      </c>
      <c r="M2097" s="3" t="s">
        <v>74</v>
      </c>
    </row>
    <row r="2098" spans="1:13" ht="15.75" customHeight="1" thickBot="1">
      <c r="A2098" s="3">
        <v>32283</v>
      </c>
      <c r="B2098" s="3" t="b">
        <v>0</v>
      </c>
      <c r="C2098" s="3" t="s">
        <v>129</v>
      </c>
      <c r="D2098" s="3" t="s">
        <v>12</v>
      </c>
      <c r="E2098" s="3" t="s">
        <v>189</v>
      </c>
      <c r="F2098" s="3" t="s">
        <v>3</v>
      </c>
      <c r="G2098" s="3" t="s">
        <v>0</v>
      </c>
      <c r="H2098" s="3" t="s">
        <v>3217</v>
      </c>
      <c r="I2098" s="3">
        <v>42144.818055555559</v>
      </c>
      <c r="J2098" s="3">
        <v>42145.416666666664</v>
      </c>
      <c r="K2098" s="3"/>
      <c r="L2098" s="3" t="s">
        <v>29</v>
      </c>
      <c r="M2098" s="3" t="s">
        <v>74</v>
      </c>
    </row>
    <row r="2099" spans="1:13" ht="15.75" customHeight="1" thickBot="1">
      <c r="A2099" s="3">
        <v>32271</v>
      </c>
      <c r="B2099" s="3" t="b">
        <v>0</v>
      </c>
      <c r="C2099" s="3" t="s">
        <v>129</v>
      </c>
      <c r="D2099" s="3" t="s">
        <v>12</v>
      </c>
      <c r="E2099" s="3" t="s">
        <v>120</v>
      </c>
      <c r="F2099" s="3" t="s">
        <v>3</v>
      </c>
      <c r="G2099" s="3" t="s">
        <v>0</v>
      </c>
      <c r="H2099" s="3" t="s">
        <v>469</v>
      </c>
      <c r="I2099" s="3">
        <v>42144.797222222223</v>
      </c>
      <c r="J2099" s="3">
        <v>42145.416666666664</v>
      </c>
      <c r="K2099" s="3" t="s">
        <v>125</v>
      </c>
      <c r="L2099" s="3" t="s">
        <v>29</v>
      </c>
      <c r="M2099" s="3" t="s">
        <v>74</v>
      </c>
    </row>
    <row r="2100" spans="1:13" ht="15.75" customHeight="1" thickBot="1">
      <c r="A2100" s="3">
        <v>32183</v>
      </c>
      <c r="B2100" s="3" t="b">
        <v>0</v>
      </c>
      <c r="C2100" s="3" t="s">
        <v>129</v>
      </c>
      <c r="D2100" s="3" t="s">
        <v>3</v>
      </c>
      <c r="E2100" s="3" t="s">
        <v>119</v>
      </c>
      <c r="F2100" s="3" t="s">
        <v>145</v>
      </c>
      <c r="G2100" s="3" t="s">
        <v>0</v>
      </c>
      <c r="H2100" s="3" t="s">
        <v>625</v>
      </c>
      <c r="I2100" s="3">
        <v>42144.68472222222</v>
      </c>
      <c r="J2100" s="3">
        <v>42145.393750000003</v>
      </c>
      <c r="K2100" s="3" t="s">
        <v>77</v>
      </c>
      <c r="L2100" s="3" t="s">
        <v>26</v>
      </c>
      <c r="M2100" s="3" t="s">
        <v>74</v>
      </c>
    </row>
    <row r="2101" spans="1:13" ht="15.75" customHeight="1" thickBot="1">
      <c r="A2101" s="3">
        <v>32160</v>
      </c>
      <c r="B2101" s="3" t="b">
        <v>0</v>
      </c>
      <c r="C2101" s="3" t="s">
        <v>129</v>
      </c>
      <c r="D2101" s="3" t="s">
        <v>12</v>
      </c>
      <c r="E2101" s="3" t="s">
        <v>120</v>
      </c>
      <c r="F2101" s="3" t="s">
        <v>112</v>
      </c>
      <c r="G2101" s="3" t="s">
        <v>0</v>
      </c>
      <c r="H2101" s="3" t="s">
        <v>468</v>
      </c>
      <c r="I2101" s="3">
        <v>42144.662499999999</v>
      </c>
      <c r="J2101" s="3">
        <v>42145.371527777781</v>
      </c>
      <c r="K2101" s="3" t="s">
        <v>125</v>
      </c>
      <c r="L2101" s="3" t="s">
        <v>29</v>
      </c>
      <c r="M2101" s="3" t="s">
        <v>74</v>
      </c>
    </row>
    <row r="2102" spans="1:13" ht="15.75" customHeight="1" thickBot="1">
      <c r="A2102" s="3">
        <v>32135</v>
      </c>
      <c r="B2102" s="3" t="b">
        <v>0</v>
      </c>
      <c r="C2102" s="3" t="s">
        <v>129</v>
      </c>
      <c r="D2102" s="3" t="s">
        <v>6</v>
      </c>
      <c r="E2102" s="3" t="s">
        <v>135</v>
      </c>
      <c r="F2102" s="3" t="s">
        <v>145</v>
      </c>
      <c r="G2102" s="3" t="s">
        <v>0</v>
      </c>
      <c r="H2102" s="3" t="s">
        <v>467</v>
      </c>
      <c r="I2102" s="3">
        <v>42144.646527777775</v>
      </c>
      <c r="J2102" s="3">
        <v>42145.355555555558</v>
      </c>
      <c r="K2102" s="3" t="s">
        <v>125</v>
      </c>
      <c r="L2102" s="3" t="s">
        <v>4</v>
      </c>
      <c r="M2102" s="3" t="s">
        <v>74</v>
      </c>
    </row>
    <row r="2103" spans="1:13" ht="15.75" customHeight="1" thickBot="1">
      <c r="A2103" s="3">
        <v>32133</v>
      </c>
      <c r="B2103" s="3" t="b">
        <v>0</v>
      </c>
      <c r="C2103" s="3" t="s">
        <v>129</v>
      </c>
      <c r="D2103" s="3" t="s">
        <v>12</v>
      </c>
      <c r="E2103" s="3" t="s">
        <v>120</v>
      </c>
      <c r="F2103" s="3" t="s">
        <v>112</v>
      </c>
      <c r="G2103" s="3" t="s">
        <v>0</v>
      </c>
      <c r="H2103" s="3" t="s">
        <v>466</v>
      </c>
      <c r="I2103" s="3">
        <v>42144.644444444442</v>
      </c>
      <c r="J2103" s="3">
        <v>42145.353472222225</v>
      </c>
      <c r="K2103" s="3" t="s">
        <v>125</v>
      </c>
      <c r="L2103" s="3" t="s">
        <v>29</v>
      </c>
      <c r="M2103" s="3" t="s">
        <v>74</v>
      </c>
    </row>
    <row r="2104" spans="1:13" ht="15.75" customHeight="1" thickBot="1">
      <c r="A2104" s="3">
        <v>32095</v>
      </c>
      <c r="B2104" s="3" t="b">
        <v>0</v>
      </c>
      <c r="C2104" s="3" t="s">
        <v>129</v>
      </c>
      <c r="D2104" s="3" t="s">
        <v>12</v>
      </c>
      <c r="E2104" s="3" t="s">
        <v>120</v>
      </c>
      <c r="F2104" s="3" t="s">
        <v>112</v>
      </c>
      <c r="G2104" s="3" t="s">
        <v>0</v>
      </c>
      <c r="H2104" s="3" t="s">
        <v>465</v>
      </c>
      <c r="I2104" s="3">
        <v>42144.611805555556</v>
      </c>
      <c r="J2104" s="3">
        <v>42144.695138888892</v>
      </c>
      <c r="K2104" s="3" t="s">
        <v>125</v>
      </c>
      <c r="L2104" s="3" t="s">
        <v>29</v>
      </c>
      <c r="M2104" s="3" t="s">
        <v>74</v>
      </c>
    </row>
    <row r="2105" spans="1:13" ht="15.75" customHeight="1" thickBot="1">
      <c r="A2105" s="3">
        <v>32036</v>
      </c>
      <c r="B2105" s="3" t="b">
        <v>0</v>
      </c>
      <c r="C2105" s="3" t="s">
        <v>129</v>
      </c>
      <c r="D2105" s="3" t="s">
        <v>6</v>
      </c>
      <c r="E2105" s="3" t="s">
        <v>135</v>
      </c>
      <c r="F2105" s="3" t="s">
        <v>145</v>
      </c>
      <c r="G2105" s="3" t="s">
        <v>0</v>
      </c>
      <c r="H2105" s="3" t="s">
        <v>443</v>
      </c>
      <c r="I2105" s="3">
        <v>42144.561111111114</v>
      </c>
      <c r="J2105" s="3">
        <v>42144.644444444442</v>
      </c>
      <c r="K2105" s="3" t="s">
        <v>125</v>
      </c>
      <c r="L2105" s="3" t="s">
        <v>21</v>
      </c>
      <c r="M2105" s="3" t="s">
        <v>74</v>
      </c>
    </row>
    <row r="2106" spans="1:13" ht="15.75" customHeight="1" thickBot="1">
      <c r="A2106" s="3">
        <v>31950</v>
      </c>
      <c r="B2106" s="3" t="b">
        <v>0</v>
      </c>
      <c r="C2106" s="3" t="s">
        <v>129</v>
      </c>
      <c r="D2106" s="3" t="s">
        <v>3</v>
      </c>
      <c r="E2106" s="3" t="s">
        <v>135</v>
      </c>
      <c r="F2106" s="3" t="s">
        <v>145</v>
      </c>
      <c r="G2106" s="3" t="s">
        <v>0</v>
      </c>
      <c r="H2106" s="3" t="s">
        <v>1073</v>
      </c>
      <c r="I2106" s="3">
        <v>42144.47152777778</v>
      </c>
      <c r="J2106" s="3">
        <v>42144.554861111108</v>
      </c>
      <c r="K2106" s="3" t="s">
        <v>125</v>
      </c>
      <c r="L2106" s="3" t="s">
        <v>10</v>
      </c>
      <c r="M2106" s="3" t="s">
        <v>74</v>
      </c>
    </row>
    <row r="2107" spans="1:13" ht="15.75" customHeight="1" thickBot="1">
      <c r="A2107" s="3">
        <v>31923</v>
      </c>
      <c r="B2107" s="3" t="b">
        <v>0</v>
      </c>
      <c r="C2107" s="3" t="s">
        <v>129</v>
      </c>
      <c r="D2107" s="3" t="s">
        <v>810</v>
      </c>
      <c r="E2107" s="3" t="s">
        <v>784</v>
      </c>
      <c r="F2107" s="3" t="s">
        <v>98</v>
      </c>
      <c r="G2107" s="3" t="s">
        <v>40</v>
      </c>
      <c r="H2107" s="3" t="s">
        <v>1072</v>
      </c>
      <c r="I2107" s="3">
        <v>42144.452777777777</v>
      </c>
      <c r="J2107" s="3">
        <v>42146.370138888888</v>
      </c>
      <c r="K2107" s="3" t="s">
        <v>125</v>
      </c>
      <c r="L2107" s="3" t="s">
        <v>8</v>
      </c>
      <c r="M2107" s="3" t="s">
        <v>74</v>
      </c>
    </row>
    <row r="2108" spans="1:13" ht="15.75" customHeight="1" thickBot="1">
      <c r="A2108" s="3">
        <v>31700</v>
      </c>
      <c r="B2108" s="3" t="b">
        <v>0</v>
      </c>
      <c r="C2108" s="3" t="s">
        <v>129</v>
      </c>
      <c r="D2108" s="3" t="s">
        <v>3</v>
      </c>
      <c r="E2108" s="3" t="s">
        <v>135</v>
      </c>
      <c r="F2108" s="3" t="s">
        <v>98</v>
      </c>
      <c r="G2108" s="3" t="s">
        <v>0</v>
      </c>
      <c r="H2108" s="3" t="s">
        <v>1071</v>
      </c>
      <c r="I2108" s="3">
        <v>42144.145833333336</v>
      </c>
      <c r="J2108" s="3">
        <v>42144.416666666664</v>
      </c>
      <c r="K2108" s="3" t="s">
        <v>125</v>
      </c>
      <c r="L2108" s="3" t="s">
        <v>35</v>
      </c>
      <c r="M2108" s="3" t="s">
        <v>74</v>
      </c>
    </row>
    <row r="2109" spans="1:13" ht="15.75" customHeight="1" thickBot="1">
      <c r="A2109" s="3">
        <v>31695</v>
      </c>
      <c r="B2109" s="3" t="b">
        <v>0</v>
      </c>
      <c r="C2109" s="3" t="s">
        <v>129</v>
      </c>
      <c r="D2109" s="3" t="s">
        <v>3</v>
      </c>
      <c r="E2109" s="3" t="s">
        <v>135</v>
      </c>
      <c r="F2109" s="3" t="s">
        <v>145</v>
      </c>
      <c r="G2109" s="3" t="s">
        <v>0</v>
      </c>
      <c r="H2109" s="3" t="s">
        <v>1070</v>
      </c>
      <c r="I2109" s="3">
        <v>42144.042361111111</v>
      </c>
      <c r="J2109" s="3">
        <v>42144.416666666664</v>
      </c>
      <c r="K2109" s="3" t="s">
        <v>125</v>
      </c>
      <c r="L2109" s="3" t="s">
        <v>35</v>
      </c>
      <c r="M2109" s="3" t="s">
        <v>74</v>
      </c>
    </row>
    <row r="2110" spans="1:13" ht="15.75" customHeight="1" thickBot="1">
      <c r="A2110" s="3">
        <v>31670</v>
      </c>
      <c r="B2110" s="3" t="b">
        <v>0</v>
      </c>
      <c r="C2110" s="3" t="s">
        <v>129</v>
      </c>
      <c r="D2110" s="3" t="s">
        <v>12</v>
      </c>
      <c r="E2110" s="3" t="s">
        <v>120</v>
      </c>
      <c r="F2110" s="3" t="s">
        <v>112</v>
      </c>
      <c r="G2110" s="3" t="s">
        <v>0</v>
      </c>
      <c r="H2110" s="3" t="s">
        <v>1069</v>
      </c>
      <c r="I2110" s="3">
        <v>42143.904861111114</v>
      </c>
      <c r="J2110" s="3">
        <v>42144.416666666664</v>
      </c>
      <c r="K2110" s="3" t="s">
        <v>125</v>
      </c>
      <c r="L2110" s="3" t="s">
        <v>13</v>
      </c>
      <c r="M2110" s="3" t="s">
        <v>74</v>
      </c>
    </row>
    <row r="2111" spans="1:13" ht="15.75" customHeight="1" thickBot="1">
      <c r="A2111" s="3">
        <v>31656</v>
      </c>
      <c r="B2111" s="3" t="b">
        <v>0</v>
      </c>
      <c r="C2111" s="3" t="s">
        <v>129</v>
      </c>
      <c r="D2111" s="3" t="s">
        <v>6</v>
      </c>
      <c r="E2111" s="3" t="s">
        <v>135</v>
      </c>
      <c r="F2111" s="3" t="s">
        <v>3</v>
      </c>
      <c r="G2111" s="3" t="s">
        <v>0</v>
      </c>
      <c r="H2111" s="3" t="s">
        <v>1068</v>
      </c>
      <c r="I2111" s="3">
        <v>42143.830555555556</v>
      </c>
      <c r="J2111" s="3">
        <v>42144.416666666664</v>
      </c>
      <c r="K2111" s="3" t="s">
        <v>125</v>
      </c>
      <c r="L2111" s="3" t="s">
        <v>45</v>
      </c>
      <c r="M2111" s="3" t="s">
        <v>74</v>
      </c>
    </row>
    <row r="2112" spans="1:13" ht="15.75" customHeight="1" thickBot="1">
      <c r="A2112" s="3">
        <v>31646</v>
      </c>
      <c r="B2112" s="3" t="b">
        <v>0</v>
      </c>
      <c r="C2112" s="3" t="s">
        <v>129</v>
      </c>
      <c r="D2112" s="3" t="s">
        <v>3</v>
      </c>
      <c r="E2112" s="3" t="s">
        <v>120</v>
      </c>
      <c r="F2112" s="3" t="s">
        <v>112</v>
      </c>
      <c r="G2112" s="3" t="s">
        <v>0</v>
      </c>
      <c r="H2112" s="3" t="s">
        <v>1067</v>
      </c>
      <c r="I2112" s="3">
        <v>42143.793749999997</v>
      </c>
      <c r="J2112" s="3">
        <v>42144.416666666664</v>
      </c>
      <c r="K2112" s="3" t="s">
        <v>125</v>
      </c>
      <c r="L2112" s="3" t="s">
        <v>27</v>
      </c>
      <c r="M2112" s="3" t="s">
        <v>74</v>
      </c>
    </row>
    <row r="2113" spans="1:13" ht="15.75" customHeight="1" thickBot="1">
      <c r="A2113" s="3">
        <v>31638</v>
      </c>
      <c r="B2113" s="3" t="b">
        <v>0</v>
      </c>
      <c r="C2113" s="3" t="s">
        <v>129</v>
      </c>
      <c r="D2113" s="3" t="s">
        <v>12</v>
      </c>
      <c r="E2113" s="3" t="s">
        <v>120</v>
      </c>
      <c r="F2113" s="3" t="s">
        <v>112</v>
      </c>
      <c r="G2113" s="3" t="s">
        <v>0</v>
      </c>
      <c r="H2113" s="3" t="s">
        <v>1066</v>
      </c>
      <c r="I2113" s="3">
        <v>42143.76666666667</v>
      </c>
      <c r="J2113" s="3">
        <v>42144.416666666664</v>
      </c>
      <c r="K2113" s="3" t="s">
        <v>125</v>
      </c>
      <c r="L2113" s="3" t="s">
        <v>29</v>
      </c>
      <c r="M2113" s="3" t="s">
        <v>74</v>
      </c>
    </row>
    <row r="2114" spans="1:13" ht="15.75" customHeight="1" thickBot="1">
      <c r="A2114" s="3">
        <v>31548</v>
      </c>
      <c r="B2114" s="3" t="b">
        <v>0</v>
      </c>
      <c r="C2114" s="3" t="s">
        <v>129</v>
      </c>
      <c r="D2114" s="3" t="s">
        <v>6</v>
      </c>
      <c r="E2114" s="3" t="s">
        <v>135</v>
      </c>
      <c r="F2114" s="3" t="s">
        <v>145</v>
      </c>
      <c r="G2114" s="3" t="s">
        <v>0</v>
      </c>
      <c r="H2114" s="3" t="s">
        <v>1065</v>
      </c>
      <c r="I2114" s="3">
        <v>42143.684027777781</v>
      </c>
      <c r="J2114" s="3">
        <v>42144.393055555556</v>
      </c>
      <c r="K2114" s="3" t="s">
        <v>125</v>
      </c>
      <c r="L2114" s="3" t="s">
        <v>24</v>
      </c>
      <c r="M2114" s="3" t="s">
        <v>74</v>
      </c>
    </row>
    <row r="2115" spans="1:13" ht="15.75" customHeight="1" thickBot="1">
      <c r="A2115" s="3">
        <v>31510</v>
      </c>
      <c r="B2115" s="3" t="b">
        <v>0</v>
      </c>
      <c r="C2115" s="3" t="s">
        <v>129</v>
      </c>
      <c r="D2115" s="3" t="s">
        <v>3</v>
      </c>
      <c r="E2115" s="3" t="s">
        <v>135</v>
      </c>
      <c r="F2115" s="3" t="s">
        <v>3</v>
      </c>
      <c r="G2115" s="3" t="s">
        <v>0</v>
      </c>
      <c r="H2115" s="3" t="s">
        <v>1106</v>
      </c>
      <c r="I2115" s="3">
        <v>42143.655555555553</v>
      </c>
      <c r="J2115" s="3">
        <v>42144.364583333336</v>
      </c>
      <c r="K2115" s="3" t="s">
        <v>125</v>
      </c>
      <c r="L2115" s="3" t="s">
        <v>4</v>
      </c>
      <c r="M2115" s="3" t="s">
        <v>74</v>
      </c>
    </row>
    <row r="2116" spans="1:13" ht="15.75" customHeight="1" thickBot="1">
      <c r="A2116" s="3">
        <v>31465</v>
      </c>
      <c r="B2116" s="3" t="b">
        <v>0</v>
      </c>
      <c r="C2116" s="3" t="s">
        <v>129</v>
      </c>
      <c r="D2116" s="3" t="s">
        <v>6</v>
      </c>
      <c r="E2116" s="3" t="s">
        <v>135</v>
      </c>
      <c r="F2116" s="3" t="s">
        <v>145</v>
      </c>
      <c r="G2116" s="3" t="s">
        <v>0</v>
      </c>
      <c r="H2116" s="3" t="s">
        <v>1064</v>
      </c>
      <c r="I2116" s="3">
        <v>42143.624305555553</v>
      </c>
      <c r="J2116" s="3">
        <v>42143.708333333336</v>
      </c>
      <c r="K2116" s="3" t="s">
        <v>125</v>
      </c>
      <c r="L2116" s="3" t="s">
        <v>44</v>
      </c>
      <c r="M2116" s="3" t="s">
        <v>74</v>
      </c>
    </row>
    <row r="2117" spans="1:13" ht="15.75" customHeight="1" thickBot="1">
      <c r="A2117" s="3">
        <v>31359</v>
      </c>
      <c r="B2117" s="3" t="b">
        <v>0</v>
      </c>
      <c r="C2117" s="3" t="s">
        <v>129</v>
      </c>
      <c r="D2117" s="3" t="s">
        <v>6</v>
      </c>
      <c r="E2117" s="3" t="s">
        <v>135</v>
      </c>
      <c r="F2117" s="3" t="s">
        <v>145</v>
      </c>
      <c r="G2117" s="3" t="s">
        <v>0</v>
      </c>
      <c r="H2117" s="3" t="s">
        <v>1063</v>
      </c>
      <c r="I2117" s="3">
        <v>42143.546527777777</v>
      </c>
      <c r="J2117" s="3">
        <v>42143.629861111112</v>
      </c>
      <c r="K2117" s="3" t="s">
        <v>125</v>
      </c>
      <c r="L2117" s="3" t="s">
        <v>44</v>
      </c>
      <c r="M2117" s="3" t="s">
        <v>74</v>
      </c>
    </row>
    <row r="2118" spans="1:13" ht="15.75" customHeight="1" thickBot="1">
      <c r="A2118" s="3">
        <v>31355</v>
      </c>
      <c r="B2118" s="3" t="b">
        <v>0</v>
      </c>
      <c r="C2118" s="3" t="s">
        <v>129</v>
      </c>
      <c r="D2118" s="3" t="s">
        <v>12</v>
      </c>
      <c r="E2118" s="3" t="s">
        <v>119</v>
      </c>
      <c r="F2118" s="3" t="s">
        <v>145</v>
      </c>
      <c r="G2118" s="3" t="s">
        <v>0</v>
      </c>
      <c r="H2118" s="3" t="s">
        <v>1062</v>
      </c>
      <c r="I2118" s="3">
        <v>42143.543055555558</v>
      </c>
      <c r="J2118" s="3">
        <v>42143.626388888886</v>
      </c>
      <c r="K2118" s="3" t="s">
        <v>125</v>
      </c>
      <c r="L2118" s="3" t="s">
        <v>20</v>
      </c>
      <c r="M2118" s="3" t="s">
        <v>74</v>
      </c>
    </row>
    <row r="2119" spans="1:13" ht="15.75" customHeight="1" thickBot="1">
      <c r="A2119" s="3">
        <v>31316</v>
      </c>
      <c r="B2119" s="3" t="b">
        <v>0</v>
      </c>
      <c r="C2119" s="3" t="s">
        <v>129</v>
      </c>
      <c r="D2119" s="3" t="s">
        <v>12</v>
      </c>
      <c r="E2119" s="3" t="s">
        <v>120</v>
      </c>
      <c r="F2119" s="3" t="s">
        <v>112</v>
      </c>
      <c r="G2119" s="3" t="s">
        <v>0</v>
      </c>
      <c r="H2119" s="3" t="s">
        <v>1061</v>
      </c>
      <c r="I2119" s="3">
        <v>42143.510416666664</v>
      </c>
      <c r="J2119" s="3">
        <v>42143.59375</v>
      </c>
      <c r="K2119" s="3" t="s">
        <v>125</v>
      </c>
      <c r="L2119" s="3" t="s">
        <v>52</v>
      </c>
      <c r="M2119" s="3" t="s">
        <v>74</v>
      </c>
    </row>
    <row r="2120" spans="1:13" ht="15.75" customHeight="1" thickBot="1">
      <c r="A2120" s="3">
        <v>31150</v>
      </c>
      <c r="B2120" s="3" t="b">
        <v>0</v>
      </c>
      <c r="C2120" s="3" t="s">
        <v>129</v>
      </c>
      <c r="D2120" s="3" t="s">
        <v>12</v>
      </c>
      <c r="E2120" s="3" t="s">
        <v>135</v>
      </c>
      <c r="F2120" s="3" t="s">
        <v>145</v>
      </c>
      <c r="G2120" s="3" t="s">
        <v>0</v>
      </c>
      <c r="H2120" s="3" t="s">
        <v>1060</v>
      </c>
      <c r="I2120" s="3">
        <v>42143.404861111114</v>
      </c>
      <c r="J2120" s="3">
        <v>42143.488194444442</v>
      </c>
      <c r="K2120" s="3" t="s">
        <v>125</v>
      </c>
      <c r="L2120" s="3" t="s">
        <v>37</v>
      </c>
      <c r="M2120" s="3" t="s">
        <v>74</v>
      </c>
    </row>
    <row r="2121" spans="1:13" ht="15.75" customHeight="1" thickBot="1">
      <c r="A2121" s="3">
        <v>31125</v>
      </c>
      <c r="B2121" s="3" t="b">
        <v>0</v>
      </c>
      <c r="C2121" s="3" t="s">
        <v>129</v>
      </c>
      <c r="D2121" s="3" t="s">
        <v>42</v>
      </c>
      <c r="E2121" s="3" t="s">
        <v>135</v>
      </c>
      <c r="F2121" s="3" t="s">
        <v>3</v>
      </c>
      <c r="G2121" s="3" t="s">
        <v>40</v>
      </c>
      <c r="H2121" s="3" t="s">
        <v>1059</v>
      </c>
      <c r="I2121" s="3">
        <v>42143.388194444444</v>
      </c>
      <c r="J2121" s="3">
        <v>42173.472222222219</v>
      </c>
      <c r="K2121" s="3" t="s">
        <v>125</v>
      </c>
      <c r="L2121" s="3" t="s">
        <v>21</v>
      </c>
      <c r="M2121" s="3" t="s">
        <v>74</v>
      </c>
    </row>
    <row r="2122" spans="1:13" ht="15.75" customHeight="1" thickBot="1">
      <c r="A2122" s="3">
        <v>31040</v>
      </c>
      <c r="B2122" s="3" t="b">
        <v>0</v>
      </c>
      <c r="C2122" s="3" t="s">
        <v>129</v>
      </c>
      <c r="D2122" s="3" t="s">
        <v>12</v>
      </c>
      <c r="E2122" s="3" t="s">
        <v>135</v>
      </c>
      <c r="F2122" s="3" t="s">
        <v>145</v>
      </c>
      <c r="G2122" s="3" t="s">
        <v>0</v>
      </c>
      <c r="H2122" s="3" t="s">
        <v>1058</v>
      </c>
      <c r="I2122" s="3">
        <v>42143.332638888889</v>
      </c>
      <c r="J2122" s="3">
        <v>42143.416666666664</v>
      </c>
      <c r="K2122" s="3" t="s">
        <v>125</v>
      </c>
      <c r="L2122" s="3" t="s">
        <v>37</v>
      </c>
      <c r="M2122" s="3" t="s">
        <v>74</v>
      </c>
    </row>
    <row r="2123" spans="1:13" ht="15.75" customHeight="1" thickBot="1">
      <c r="A2123" s="3">
        <v>30977</v>
      </c>
      <c r="B2123" s="3" t="b">
        <v>0</v>
      </c>
      <c r="C2123" s="3" t="s">
        <v>129</v>
      </c>
      <c r="D2123" s="3" t="s">
        <v>12</v>
      </c>
      <c r="E2123" s="3" t="s">
        <v>120</v>
      </c>
      <c r="F2123" s="3" t="s">
        <v>112</v>
      </c>
      <c r="G2123" s="3" t="s">
        <v>0</v>
      </c>
      <c r="H2123" s="3" t="s">
        <v>1057</v>
      </c>
      <c r="I2123" s="3">
        <v>42142.856249999997</v>
      </c>
      <c r="J2123" s="3">
        <v>42143.416666666664</v>
      </c>
      <c r="K2123" s="3" t="s">
        <v>125</v>
      </c>
      <c r="L2123" s="3" t="s">
        <v>29</v>
      </c>
      <c r="M2123" s="3" t="s">
        <v>74</v>
      </c>
    </row>
    <row r="2124" spans="1:13" ht="15.75" customHeight="1" thickBot="1">
      <c r="A2124" s="3">
        <v>30865</v>
      </c>
      <c r="B2124" s="3" t="b">
        <v>0</v>
      </c>
      <c r="C2124" s="3" t="s">
        <v>129</v>
      </c>
      <c r="D2124" s="3" t="s">
        <v>6</v>
      </c>
      <c r="E2124" s="3" t="s">
        <v>119</v>
      </c>
      <c r="F2124" s="3" t="s">
        <v>145</v>
      </c>
      <c r="G2124" s="3" t="s">
        <v>0</v>
      </c>
      <c r="H2124" s="3" t="s">
        <v>1056</v>
      </c>
      <c r="I2124" s="3">
        <v>42142.693749999999</v>
      </c>
      <c r="J2124" s="3">
        <v>42143.402777777781</v>
      </c>
      <c r="K2124" s="3" t="s">
        <v>125</v>
      </c>
      <c r="L2124" s="3" t="s">
        <v>5</v>
      </c>
      <c r="M2124" s="3" t="s">
        <v>74</v>
      </c>
    </row>
    <row r="2125" spans="1:13" ht="15.75" customHeight="1" thickBot="1">
      <c r="A2125" s="3">
        <v>30802</v>
      </c>
      <c r="B2125" s="3" t="b">
        <v>0</v>
      </c>
      <c r="C2125" s="3" t="s">
        <v>129</v>
      </c>
      <c r="D2125" s="3" t="s">
        <v>6</v>
      </c>
      <c r="E2125" s="3" t="s">
        <v>135</v>
      </c>
      <c r="F2125" s="3" t="s">
        <v>98</v>
      </c>
      <c r="G2125" s="3" t="s">
        <v>0</v>
      </c>
      <c r="H2125" s="3" t="s">
        <v>552</v>
      </c>
      <c r="I2125" s="3">
        <v>42142.658333333333</v>
      </c>
      <c r="J2125" s="3">
        <v>42143.367361111108</v>
      </c>
      <c r="K2125" s="3" t="s">
        <v>114</v>
      </c>
      <c r="L2125" s="3" t="s">
        <v>551</v>
      </c>
      <c r="M2125" s="3" t="s">
        <v>74</v>
      </c>
    </row>
    <row r="2126" spans="1:13" ht="15.75" customHeight="1" thickBot="1">
      <c r="A2126" s="3">
        <v>30781</v>
      </c>
      <c r="B2126" s="3" t="b">
        <v>0</v>
      </c>
      <c r="C2126" s="3" t="s">
        <v>129</v>
      </c>
      <c r="D2126" s="3" t="s">
        <v>42</v>
      </c>
      <c r="E2126" s="3" t="s">
        <v>141</v>
      </c>
      <c r="F2126" s="3" t="s">
        <v>3</v>
      </c>
      <c r="G2126" s="3" t="s">
        <v>40</v>
      </c>
      <c r="H2126" s="3" t="s">
        <v>1055</v>
      </c>
      <c r="I2126" s="3">
        <v>42142.650694444441</v>
      </c>
      <c r="J2126" s="3">
        <v>42173.359722222223</v>
      </c>
      <c r="K2126" s="3" t="s">
        <v>125</v>
      </c>
      <c r="L2126" s="3" t="s">
        <v>17</v>
      </c>
      <c r="M2126" s="3" t="s">
        <v>74</v>
      </c>
    </row>
    <row r="2127" spans="1:13" ht="15.75" customHeight="1" thickBot="1">
      <c r="A2127" s="3">
        <v>30710</v>
      </c>
      <c r="B2127" s="3" t="b">
        <v>0</v>
      </c>
      <c r="C2127" s="3" t="s">
        <v>129</v>
      </c>
      <c r="D2127" s="3" t="s">
        <v>6</v>
      </c>
      <c r="E2127" s="3" t="s">
        <v>135</v>
      </c>
      <c r="F2127" s="3" t="s">
        <v>145</v>
      </c>
      <c r="G2127" s="3" t="s">
        <v>0</v>
      </c>
      <c r="H2127" s="3" t="s">
        <v>168</v>
      </c>
      <c r="I2127" s="3">
        <v>42142.611805555556</v>
      </c>
      <c r="J2127" s="3">
        <v>42142.695138888892</v>
      </c>
      <c r="K2127" s="3" t="s">
        <v>125</v>
      </c>
      <c r="L2127" s="3" t="s">
        <v>44</v>
      </c>
      <c r="M2127" s="3" t="s">
        <v>74</v>
      </c>
    </row>
    <row r="2128" spans="1:13" ht="15.75" customHeight="1" thickBot="1">
      <c r="A2128" s="3">
        <v>30662</v>
      </c>
      <c r="B2128" s="3" t="b">
        <v>0</v>
      </c>
      <c r="C2128" s="3" t="s">
        <v>129</v>
      </c>
      <c r="D2128" s="3" t="s">
        <v>3</v>
      </c>
      <c r="E2128" s="3" t="s">
        <v>120</v>
      </c>
      <c r="F2128" s="3" t="s">
        <v>112</v>
      </c>
      <c r="G2128" s="3" t="s">
        <v>0</v>
      </c>
      <c r="H2128" s="3" t="s">
        <v>1054</v>
      </c>
      <c r="I2128" s="3">
        <v>42142.57708333333</v>
      </c>
      <c r="J2128" s="3">
        <v>42142.660416666666</v>
      </c>
      <c r="K2128" s="3" t="s">
        <v>125</v>
      </c>
      <c r="L2128" s="3" t="s">
        <v>20</v>
      </c>
      <c r="M2128" s="3" t="s">
        <v>74</v>
      </c>
    </row>
    <row r="2129" spans="1:13" ht="15.75" customHeight="1" thickBot="1">
      <c r="A2129" s="3">
        <v>30621</v>
      </c>
      <c r="B2129" s="3" t="b">
        <v>0</v>
      </c>
      <c r="C2129" s="3" t="s">
        <v>129</v>
      </c>
      <c r="D2129" s="3" t="s">
        <v>6</v>
      </c>
      <c r="E2129" s="3" t="s">
        <v>135</v>
      </c>
      <c r="F2129" s="3" t="s">
        <v>145</v>
      </c>
      <c r="G2129" s="3" t="s">
        <v>0</v>
      </c>
      <c r="H2129" s="3" t="s">
        <v>1053</v>
      </c>
      <c r="I2129" s="3">
        <v>42142.536805555559</v>
      </c>
      <c r="J2129" s="3">
        <v>42142.620138888888</v>
      </c>
      <c r="K2129" s="3" t="s">
        <v>125</v>
      </c>
      <c r="L2129" s="3" t="s">
        <v>44</v>
      </c>
      <c r="M2129" s="3" t="s">
        <v>74</v>
      </c>
    </row>
    <row r="2130" spans="1:13" ht="15.75" customHeight="1" thickBot="1">
      <c r="A2130" s="3">
        <v>30616</v>
      </c>
      <c r="B2130" s="3" t="b">
        <v>0</v>
      </c>
      <c r="C2130" s="3" t="s">
        <v>129</v>
      </c>
      <c r="D2130" s="3" t="s">
        <v>12</v>
      </c>
      <c r="E2130" s="3" t="s">
        <v>120</v>
      </c>
      <c r="F2130" s="3" t="s">
        <v>112</v>
      </c>
      <c r="G2130" s="3" t="s">
        <v>0</v>
      </c>
      <c r="H2130" s="3" t="s">
        <v>1052</v>
      </c>
      <c r="I2130" s="3">
        <v>42142.530555555553</v>
      </c>
      <c r="J2130" s="3">
        <v>42142.613888888889</v>
      </c>
      <c r="K2130" s="3" t="s">
        <v>125</v>
      </c>
      <c r="L2130" s="3" t="s">
        <v>20</v>
      </c>
      <c r="M2130" s="3" t="s">
        <v>74</v>
      </c>
    </row>
    <row r="2131" spans="1:13" ht="15.75" customHeight="1" thickBot="1">
      <c r="A2131" s="3">
        <v>30615</v>
      </c>
      <c r="B2131" s="3" t="b">
        <v>0</v>
      </c>
      <c r="C2131" s="3" t="s">
        <v>129</v>
      </c>
      <c r="D2131" s="3" t="s">
        <v>6</v>
      </c>
      <c r="E2131" s="3" t="s">
        <v>135</v>
      </c>
      <c r="F2131" s="3" t="s">
        <v>145</v>
      </c>
      <c r="G2131" s="3" t="s">
        <v>0</v>
      </c>
      <c r="H2131" s="3" t="s">
        <v>1051</v>
      </c>
      <c r="I2131" s="3">
        <v>42142.530555555553</v>
      </c>
      <c r="J2131" s="3">
        <v>42142.613888888889</v>
      </c>
      <c r="K2131" s="3" t="s">
        <v>125</v>
      </c>
      <c r="L2131" s="3" t="s">
        <v>44</v>
      </c>
      <c r="M2131" s="3" t="s">
        <v>74</v>
      </c>
    </row>
    <row r="2132" spans="1:13" ht="15.75" customHeight="1" thickBot="1">
      <c r="A2132" s="3">
        <v>30609</v>
      </c>
      <c r="B2132" s="3" t="b">
        <v>0</v>
      </c>
      <c r="C2132" s="3" t="s">
        <v>129</v>
      </c>
      <c r="D2132" s="3" t="s">
        <v>6</v>
      </c>
      <c r="E2132" s="3" t="s">
        <v>135</v>
      </c>
      <c r="F2132" s="3" t="s">
        <v>145</v>
      </c>
      <c r="G2132" s="3" t="s">
        <v>0</v>
      </c>
      <c r="H2132" s="3" t="s">
        <v>1050</v>
      </c>
      <c r="I2132" s="3">
        <v>42142.525694444441</v>
      </c>
      <c r="J2132" s="3">
        <v>42142.609027777777</v>
      </c>
      <c r="K2132" s="3" t="s">
        <v>125</v>
      </c>
      <c r="L2132" s="3" t="s">
        <v>44</v>
      </c>
      <c r="M2132" s="3" t="s">
        <v>74</v>
      </c>
    </row>
    <row r="2133" spans="1:13" ht="15.75" customHeight="1" thickBot="1">
      <c r="A2133" s="3">
        <v>30574</v>
      </c>
      <c r="B2133" s="3" t="b">
        <v>0</v>
      </c>
      <c r="C2133" s="3" t="s">
        <v>129</v>
      </c>
      <c r="D2133" s="3" t="s">
        <v>12</v>
      </c>
      <c r="E2133" s="3" t="s">
        <v>135</v>
      </c>
      <c r="F2133" s="3" t="s">
        <v>145</v>
      </c>
      <c r="G2133" s="3" t="s">
        <v>0</v>
      </c>
      <c r="H2133" s="3" t="s">
        <v>1049</v>
      </c>
      <c r="I2133" s="3">
        <v>42142.490972222222</v>
      </c>
      <c r="J2133" s="3">
        <v>42142.574305555558</v>
      </c>
      <c r="K2133" s="3" t="s">
        <v>125</v>
      </c>
      <c r="L2133" s="3" t="s">
        <v>37</v>
      </c>
      <c r="M2133" s="3" t="s">
        <v>74</v>
      </c>
    </row>
    <row r="2134" spans="1:13" ht="15.75" customHeight="1" thickBot="1">
      <c r="A2134" s="3">
        <v>30539</v>
      </c>
      <c r="B2134" s="3" t="b">
        <v>0</v>
      </c>
      <c r="C2134" s="3" t="s">
        <v>129</v>
      </c>
      <c r="D2134" s="3" t="s">
        <v>42</v>
      </c>
      <c r="E2134" s="3" t="s">
        <v>784</v>
      </c>
      <c r="F2134" s="3" t="s">
        <v>98</v>
      </c>
      <c r="G2134" s="3" t="s">
        <v>40</v>
      </c>
      <c r="H2134" s="3" t="s">
        <v>1048</v>
      </c>
      <c r="I2134" s="3">
        <v>42142.475694444445</v>
      </c>
      <c r="J2134" s="3">
        <v>42172.55972222222</v>
      </c>
      <c r="K2134" s="3" t="s">
        <v>125</v>
      </c>
      <c r="L2134" s="3" t="s">
        <v>152</v>
      </c>
      <c r="M2134" s="3" t="s">
        <v>74</v>
      </c>
    </row>
    <row r="2135" spans="1:13" ht="15.75" customHeight="1" thickBot="1">
      <c r="A2135" s="3">
        <v>30454</v>
      </c>
      <c r="B2135" s="3" t="b">
        <v>0</v>
      </c>
      <c r="C2135" s="3" t="s">
        <v>129</v>
      </c>
      <c r="D2135" s="3" t="s">
        <v>12</v>
      </c>
      <c r="E2135" s="3" t="s">
        <v>141</v>
      </c>
      <c r="F2135" s="3" t="s">
        <v>3</v>
      </c>
      <c r="G2135" s="3" t="s">
        <v>0</v>
      </c>
      <c r="H2135" s="3" t="s">
        <v>1047</v>
      </c>
      <c r="I2135" s="3">
        <v>42142.438888888886</v>
      </c>
      <c r="J2135" s="3">
        <v>42142.522222222222</v>
      </c>
      <c r="K2135" s="3" t="s">
        <v>125</v>
      </c>
      <c r="L2135" s="3" t="s">
        <v>37</v>
      </c>
      <c r="M2135" s="3" t="s">
        <v>74</v>
      </c>
    </row>
    <row r="2136" spans="1:13" ht="15.75" customHeight="1" thickBot="1">
      <c r="A2136" s="3">
        <v>30424</v>
      </c>
      <c r="B2136" s="3" t="b">
        <v>0</v>
      </c>
      <c r="C2136" s="3" t="s">
        <v>129</v>
      </c>
      <c r="D2136" s="3" t="s">
        <v>42</v>
      </c>
      <c r="E2136" s="3" t="s">
        <v>141</v>
      </c>
      <c r="F2136" s="3" t="s">
        <v>3</v>
      </c>
      <c r="G2136" s="3" t="s">
        <v>40</v>
      </c>
      <c r="H2136" s="3" t="s">
        <v>409</v>
      </c>
      <c r="I2136" s="3">
        <v>42142.420138888891</v>
      </c>
      <c r="J2136" s="3">
        <v>42172.504166666666</v>
      </c>
      <c r="K2136" s="3" t="s">
        <v>125</v>
      </c>
      <c r="L2136" s="3" t="s">
        <v>4</v>
      </c>
      <c r="M2136" s="3" t="s">
        <v>74</v>
      </c>
    </row>
    <row r="2137" spans="1:13" ht="15.75" customHeight="1" thickBot="1">
      <c r="A2137" s="3">
        <v>30364</v>
      </c>
      <c r="B2137" s="3" t="b">
        <v>0</v>
      </c>
      <c r="C2137" s="3" t="s">
        <v>129</v>
      </c>
      <c r="D2137" s="3" t="s">
        <v>3</v>
      </c>
      <c r="E2137" s="3" t="s">
        <v>141</v>
      </c>
      <c r="F2137" s="3" t="s">
        <v>3</v>
      </c>
      <c r="G2137" s="3" t="s">
        <v>0</v>
      </c>
      <c r="H2137" s="3" t="s">
        <v>408</v>
      </c>
      <c r="I2137" s="3">
        <v>42142.380555555559</v>
      </c>
      <c r="J2137" s="3">
        <v>42142.463888888888</v>
      </c>
      <c r="K2137" s="3" t="s">
        <v>125</v>
      </c>
      <c r="L2137" s="3" t="s">
        <v>20</v>
      </c>
      <c r="M2137" s="3" t="s">
        <v>74</v>
      </c>
    </row>
    <row r="2138" spans="1:13" ht="15.75" customHeight="1" thickBot="1">
      <c r="A2138" s="3">
        <v>30355</v>
      </c>
      <c r="B2138" s="3" t="b">
        <v>0</v>
      </c>
      <c r="C2138" s="3" t="s">
        <v>129</v>
      </c>
      <c r="D2138" s="3" t="s">
        <v>42</v>
      </c>
      <c r="E2138" s="3" t="s">
        <v>135</v>
      </c>
      <c r="F2138" s="3" t="s">
        <v>145</v>
      </c>
      <c r="G2138" s="3" t="s">
        <v>40</v>
      </c>
      <c r="H2138" s="3" t="s">
        <v>407</v>
      </c>
      <c r="I2138" s="3">
        <v>42142.373611111114</v>
      </c>
      <c r="J2138" s="3">
        <v>42172.457638888889</v>
      </c>
      <c r="K2138" s="3" t="s">
        <v>125</v>
      </c>
      <c r="L2138" s="3" t="s">
        <v>19</v>
      </c>
      <c r="M2138" s="3" t="s">
        <v>74</v>
      </c>
    </row>
    <row r="2139" spans="1:13" ht="15.75" customHeight="1" thickBot="1">
      <c r="A2139" s="3">
        <v>30325</v>
      </c>
      <c r="B2139" s="3" t="b">
        <v>0</v>
      </c>
      <c r="C2139" s="3" t="s">
        <v>129</v>
      </c>
      <c r="D2139" s="3" t="s">
        <v>3</v>
      </c>
      <c r="E2139" s="3" t="s">
        <v>141</v>
      </c>
      <c r="F2139" s="3" t="s">
        <v>3</v>
      </c>
      <c r="G2139" s="3" t="s">
        <v>0</v>
      </c>
      <c r="H2139" s="3" t="s">
        <v>406</v>
      </c>
      <c r="I2139" s="3">
        <v>42142.35</v>
      </c>
      <c r="J2139" s="3">
        <v>42142.433333333334</v>
      </c>
      <c r="K2139" s="3" t="s">
        <v>125</v>
      </c>
      <c r="L2139" s="3" t="s">
        <v>1</v>
      </c>
      <c r="M2139" s="3" t="s">
        <v>74</v>
      </c>
    </row>
    <row r="2140" spans="1:13" ht="15.75" customHeight="1" thickBot="1">
      <c r="A2140" s="3">
        <v>30171</v>
      </c>
      <c r="B2140" s="3" t="b">
        <v>0</v>
      </c>
      <c r="C2140" s="3" t="s">
        <v>129</v>
      </c>
      <c r="D2140" s="3" t="s">
        <v>12</v>
      </c>
      <c r="E2140" s="3" t="s">
        <v>135</v>
      </c>
      <c r="F2140" s="3" t="s">
        <v>145</v>
      </c>
      <c r="G2140" s="3" t="s">
        <v>0</v>
      </c>
      <c r="H2140" s="3" t="s">
        <v>1046</v>
      </c>
      <c r="I2140" s="3">
        <v>42141.467361111114</v>
      </c>
      <c r="J2140" s="3">
        <v>42142.416666666664</v>
      </c>
      <c r="K2140" s="3" t="s">
        <v>125</v>
      </c>
      <c r="L2140" s="3" t="s">
        <v>13</v>
      </c>
      <c r="M2140" s="3" t="s">
        <v>74</v>
      </c>
    </row>
    <row r="2141" spans="1:13" ht="15.75" customHeight="1" thickBot="1">
      <c r="A2141" s="3">
        <v>30127</v>
      </c>
      <c r="B2141" s="3" t="b">
        <v>0</v>
      </c>
      <c r="C2141" s="3" t="s">
        <v>129</v>
      </c>
      <c r="D2141" s="3" t="s">
        <v>6</v>
      </c>
      <c r="E2141" s="3" t="s">
        <v>120</v>
      </c>
      <c r="F2141" s="3" t="s">
        <v>112</v>
      </c>
      <c r="G2141" s="3" t="s">
        <v>0</v>
      </c>
      <c r="H2141" s="3" t="s">
        <v>1045</v>
      </c>
      <c r="I2141" s="3">
        <v>42141.081944444442</v>
      </c>
      <c r="J2141" s="3">
        <v>42142.416666666664</v>
      </c>
      <c r="K2141" s="3" t="s">
        <v>125</v>
      </c>
      <c r="L2141" s="3" t="s">
        <v>24</v>
      </c>
      <c r="M2141" s="3" t="s">
        <v>74</v>
      </c>
    </row>
    <row r="2142" spans="1:13" ht="15.75" customHeight="1" thickBot="1">
      <c r="A2142" s="3">
        <v>30116</v>
      </c>
      <c r="B2142" s="3" t="b">
        <v>0</v>
      </c>
      <c r="C2142" s="3" t="s">
        <v>129</v>
      </c>
      <c r="D2142" s="3" t="s">
        <v>69</v>
      </c>
      <c r="E2142" s="3" t="s">
        <v>120</v>
      </c>
      <c r="F2142" s="3" t="s">
        <v>112</v>
      </c>
      <c r="G2142" s="3" t="s">
        <v>0</v>
      </c>
      <c r="H2142" s="3" t="s">
        <v>1044</v>
      </c>
      <c r="I2142" s="3">
        <v>42141.025694444441</v>
      </c>
      <c r="J2142" s="3">
        <v>42142.416666666664</v>
      </c>
      <c r="K2142" s="3" t="s">
        <v>125</v>
      </c>
      <c r="L2142" s="3" t="s">
        <v>24</v>
      </c>
      <c r="M2142" s="3" t="s">
        <v>74</v>
      </c>
    </row>
    <row r="2143" spans="1:13" ht="15.75" customHeight="1" thickBot="1">
      <c r="A2143" s="3">
        <v>30017</v>
      </c>
      <c r="B2143" s="3" t="b">
        <v>0</v>
      </c>
      <c r="C2143" s="3" t="s">
        <v>129</v>
      </c>
      <c r="D2143" s="3" t="s">
        <v>6</v>
      </c>
      <c r="E2143" s="3" t="s">
        <v>135</v>
      </c>
      <c r="F2143" s="3" t="s">
        <v>145</v>
      </c>
      <c r="G2143" s="3" t="s">
        <v>0</v>
      </c>
      <c r="H2143" s="3" t="s">
        <v>1043</v>
      </c>
      <c r="I2143" s="3">
        <v>42140.527777777781</v>
      </c>
      <c r="J2143" s="3">
        <v>42142.416666666664</v>
      </c>
      <c r="K2143" s="3" t="s">
        <v>125</v>
      </c>
      <c r="L2143" s="3" t="s">
        <v>44</v>
      </c>
      <c r="M2143" s="3" t="s">
        <v>74</v>
      </c>
    </row>
    <row r="2144" spans="1:13" ht="15.75" customHeight="1" thickBot="1">
      <c r="A2144" s="3">
        <v>30009</v>
      </c>
      <c r="B2144" s="3" t="b">
        <v>0</v>
      </c>
      <c r="C2144" s="3" t="s">
        <v>129</v>
      </c>
      <c r="D2144" s="3" t="s">
        <v>3</v>
      </c>
      <c r="E2144" s="3" t="s">
        <v>120</v>
      </c>
      <c r="F2144" s="3" t="s">
        <v>112</v>
      </c>
      <c r="G2144" s="3" t="s">
        <v>0</v>
      </c>
      <c r="H2144" s="3" t="s">
        <v>1042</v>
      </c>
      <c r="I2144" s="3">
        <v>42140.5</v>
      </c>
      <c r="J2144" s="3">
        <v>42142.416666666664</v>
      </c>
      <c r="K2144" s="3" t="s">
        <v>125</v>
      </c>
      <c r="L2144" s="3" t="s">
        <v>10</v>
      </c>
      <c r="M2144" s="3" t="s">
        <v>74</v>
      </c>
    </row>
    <row r="2145" spans="1:13" ht="15.75" customHeight="1" thickBot="1">
      <c r="A2145" s="3">
        <v>29993</v>
      </c>
      <c r="B2145" s="3" t="b">
        <v>0</v>
      </c>
      <c r="C2145" s="3" t="s">
        <v>129</v>
      </c>
      <c r="D2145" s="3" t="s">
        <v>6</v>
      </c>
      <c r="E2145" s="3" t="s">
        <v>135</v>
      </c>
      <c r="F2145" s="3" t="s">
        <v>145</v>
      </c>
      <c r="G2145" s="3" t="s">
        <v>0</v>
      </c>
      <c r="H2145" s="3" t="s">
        <v>1041</v>
      </c>
      <c r="I2145" s="3">
        <v>42140.460416666669</v>
      </c>
      <c r="J2145" s="3">
        <v>42142.416666666664</v>
      </c>
      <c r="K2145" s="3" t="s">
        <v>125</v>
      </c>
      <c r="L2145" s="3" t="s">
        <v>44</v>
      </c>
      <c r="M2145" s="3" t="s">
        <v>74</v>
      </c>
    </row>
    <row r="2146" spans="1:13" ht="15.75" customHeight="1" thickBot="1">
      <c r="A2146" s="3">
        <v>29917</v>
      </c>
      <c r="B2146" s="3" t="b">
        <v>0</v>
      </c>
      <c r="C2146" s="3" t="s">
        <v>129</v>
      </c>
      <c r="D2146" s="3" t="s">
        <v>6</v>
      </c>
      <c r="E2146" s="3" t="s">
        <v>135</v>
      </c>
      <c r="F2146" s="3" t="s">
        <v>145</v>
      </c>
      <c r="G2146" s="3" t="s">
        <v>0</v>
      </c>
      <c r="H2146" s="3" t="s">
        <v>1040</v>
      </c>
      <c r="I2146" s="3">
        <v>42139.932638888888</v>
      </c>
      <c r="J2146" s="3">
        <v>42142.416666666664</v>
      </c>
      <c r="K2146" s="3" t="s">
        <v>125</v>
      </c>
      <c r="L2146" s="3" t="s">
        <v>351</v>
      </c>
      <c r="M2146" s="3" t="s">
        <v>74</v>
      </c>
    </row>
    <row r="2147" spans="1:13" ht="15.75" customHeight="1" thickBot="1">
      <c r="A2147" s="3">
        <v>29909</v>
      </c>
      <c r="B2147" s="3" t="b">
        <v>0</v>
      </c>
      <c r="C2147" s="3" t="s">
        <v>129</v>
      </c>
      <c r="D2147" s="3" t="s">
        <v>12</v>
      </c>
      <c r="E2147" s="3"/>
      <c r="F2147" s="3" t="s">
        <v>3</v>
      </c>
      <c r="G2147" s="3" t="s">
        <v>0</v>
      </c>
      <c r="H2147" s="3" t="s">
        <v>1039</v>
      </c>
      <c r="I2147" s="3">
        <v>42139.829861111109</v>
      </c>
      <c r="J2147" s="3">
        <v>42142.416666666664</v>
      </c>
      <c r="K2147" s="3" t="s">
        <v>125</v>
      </c>
      <c r="L2147" s="3" t="s">
        <v>29</v>
      </c>
      <c r="M2147" s="3" t="s">
        <v>74</v>
      </c>
    </row>
    <row r="2148" spans="1:13" ht="15.75" customHeight="1" thickBot="1">
      <c r="A2148" s="3">
        <v>29758</v>
      </c>
      <c r="B2148" s="3" t="b">
        <v>0</v>
      </c>
      <c r="C2148" s="3" t="s">
        <v>129</v>
      </c>
      <c r="D2148" s="3" t="s">
        <v>12</v>
      </c>
      <c r="E2148" s="3" t="s">
        <v>120</v>
      </c>
      <c r="F2148" s="3" t="s">
        <v>112</v>
      </c>
      <c r="G2148" s="3" t="s">
        <v>0</v>
      </c>
      <c r="H2148" s="3" t="s">
        <v>1038</v>
      </c>
      <c r="I2148" s="3">
        <v>42139.631944444445</v>
      </c>
      <c r="J2148" s="3">
        <v>42142.34097222222</v>
      </c>
      <c r="K2148" s="3" t="s">
        <v>125</v>
      </c>
      <c r="L2148" s="3" t="s">
        <v>29</v>
      </c>
      <c r="M2148" s="3" t="s">
        <v>74</v>
      </c>
    </row>
    <row r="2149" spans="1:13" ht="15.75" customHeight="1" thickBot="1">
      <c r="A2149" s="3">
        <v>29747</v>
      </c>
      <c r="B2149" s="3" t="b">
        <v>0</v>
      </c>
      <c r="C2149" s="3" t="s">
        <v>129</v>
      </c>
      <c r="D2149" s="3" t="s">
        <v>42</v>
      </c>
      <c r="E2149" s="3" t="s">
        <v>784</v>
      </c>
      <c r="F2149" s="3" t="s">
        <v>98</v>
      </c>
      <c r="G2149" s="3" t="s">
        <v>40</v>
      </c>
      <c r="H2149" s="3" t="s">
        <v>1037</v>
      </c>
      <c r="I2149" s="3">
        <v>42139.62222222222</v>
      </c>
      <c r="J2149" s="3">
        <v>42171.706250000003</v>
      </c>
      <c r="K2149" s="3" t="s">
        <v>125</v>
      </c>
      <c r="L2149" s="3" t="s">
        <v>8</v>
      </c>
      <c r="M2149" s="3" t="s">
        <v>74</v>
      </c>
    </row>
    <row r="2150" spans="1:13" ht="15.75" customHeight="1" thickBot="1">
      <c r="A2150" s="3">
        <v>29736</v>
      </c>
      <c r="B2150" s="3" t="b">
        <v>0</v>
      </c>
      <c r="C2150" s="3" t="s">
        <v>129</v>
      </c>
      <c r="D2150" s="3" t="s">
        <v>12</v>
      </c>
      <c r="E2150" s="3" t="s">
        <v>135</v>
      </c>
      <c r="F2150" s="3" t="s">
        <v>145</v>
      </c>
      <c r="G2150" s="3" t="s">
        <v>0</v>
      </c>
      <c r="H2150" s="3" t="s">
        <v>1036</v>
      </c>
      <c r="I2150" s="3">
        <v>42139.613194444442</v>
      </c>
      <c r="J2150" s="3">
        <v>42139.696527777778</v>
      </c>
      <c r="K2150" s="3" t="s">
        <v>125</v>
      </c>
      <c r="L2150" s="3" t="s">
        <v>13</v>
      </c>
      <c r="M2150" s="3" t="s">
        <v>74</v>
      </c>
    </row>
    <row r="2151" spans="1:13" ht="15.75" customHeight="1" thickBot="1">
      <c r="A2151" s="3">
        <v>29640</v>
      </c>
      <c r="B2151" s="3" t="b">
        <v>0</v>
      </c>
      <c r="C2151" s="3" t="s">
        <v>129</v>
      </c>
      <c r="D2151" s="3" t="s">
        <v>42</v>
      </c>
      <c r="E2151" s="3" t="s">
        <v>135</v>
      </c>
      <c r="F2151" s="3" t="s">
        <v>145</v>
      </c>
      <c r="G2151" s="3" t="s">
        <v>40</v>
      </c>
      <c r="H2151" s="3" t="s">
        <v>1035</v>
      </c>
      <c r="I2151" s="3">
        <v>42139.532638888886</v>
      </c>
      <c r="J2151" s="3">
        <v>42171.616666666669</v>
      </c>
      <c r="K2151" s="3" t="s">
        <v>125</v>
      </c>
      <c r="L2151" s="3" t="s">
        <v>14</v>
      </c>
      <c r="M2151" s="3" t="s">
        <v>74</v>
      </c>
    </row>
    <row r="2152" spans="1:13" ht="15.75" customHeight="1" thickBot="1">
      <c r="A2152" s="3">
        <v>29611</v>
      </c>
      <c r="B2152" s="3" t="b">
        <v>0</v>
      </c>
      <c r="C2152" s="3" t="s">
        <v>129</v>
      </c>
      <c r="D2152" s="3" t="s">
        <v>42</v>
      </c>
      <c r="E2152" s="3" t="s">
        <v>119</v>
      </c>
      <c r="F2152" s="3" t="s">
        <v>145</v>
      </c>
      <c r="G2152" s="3" t="s">
        <v>40</v>
      </c>
      <c r="H2152" s="3" t="s">
        <v>1034</v>
      </c>
      <c r="I2152" s="3">
        <v>42139.511805555558</v>
      </c>
      <c r="J2152" s="3">
        <v>42171.595833333333</v>
      </c>
      <c r="K2152" s="3" t="s">
        <v>125</v>
      </c>
      <c r="L2152" s="3" t="s">
        <v>4</v>
      </c>
      <c r="M2152" s="3" t="s">
        <v>74</v>
      </c>
    </row>
    <row r="2153" spans="1:13" ht="15.75" customHeight="1" thickBot="1">
      <c r="A2153" s="3">
        <v>29580</v>
      </c>
      <c r="B2153" s="3" t="b">
        <v>0</v>
      </c>
      <c r="C2153" s="3" t="s">
        <v>129</v>
      </c>
      <c r="D2153" s="3" t="s">
        <v>42</v>
      </c>
      <c r="E2153" s="3" t="s">
        <v>151</v>
      </c>
      <c r="F2153" s="3" t="s">
        <v>3</v>
      </c>
      <c r="G2153" s="3" t="s">
        <v>40</v>
      </c>
      <c r="H2153" s="3" t="s">
        <v>1033</v>
      </c>
      <c r="I2153" s="3">
        <v>42139.480555555558</v>
      </c>
      <c r="J2153" s="3">
        <v>42171.564583333333</v>
      </c>
      <c r="K2153" s="3" t="s">
        <v>125</v>
      </c>
      <c r="L2153" s="3" t="s">
        <v>4</v>
      </c>
      <c r="M2153" s="3" t="s">
        <v>74</v>
      </c>
    </row>
    <row r="2154" spans="1:13" ht="15.75" customHeight="1" thickBot="1">
      <c r="A2154" s="3">
        <v>29575</v>
      </c>
      <c r="B2154" s="3" t="b">
        <v>0</v>
      </c>
      <c r="C2154" s="3" t="s">
        <v>129</v>
      </c>
      <c r="D2154" s="3" t="s">
        <v>12</v>
      </c>
      <c r="E2154" s="3" t="s">
        <v>135</v>
      </c>
      <c r="F2154" s="3" t="s">
        <v>145</v>
      </c>
      <c r="G2154" s="3" t="s">
        <v>0</v>
      </c>
      <c r="H2154" s="3" t="s">
        <v>1032</v>
      </c>
      <c r="I2154" s="3">
        <v>42139.475694444445</v>
      </c>
      <c r="J2154" s="3">
        <v>42139.559027777781</v>
      </c>
      <c r="K2154" s="3" t="s">
        <v>125</v>
      </c>
      <c r="L2154" s="3" t="s">
        <v>37</v>
      </c>
      <c r="M2154" s="3" t="s">
        <v>74</v>
      </c>
    </row>
    <row r="2155" spans="1:13" ht="15.75" customHeight="1" thickBot="1">
      <c r="A2155" s="3">
        <v>29571</v>
      </c>
      <c r="B2155" s="3" t="b">
        <v>0</v>
      </c>
      <c r="C2155" s="3" t="s">
        <v>129</v>
      </c>
      <c r="D2155" s="3" t="s">
        <v>6</v>
      </c>
      <c r="E2155" s="3" t="s">
        <v>135</v>
      </c>
      <c r="F2155" s="3" t="s">
        <v>145</v>
      </c>
      <c r="G2155" s="3" t="s">
        <v>0</v>
      </c>
      <c r="H2155" s="3" t="s">
        <v>1031</v>
      </c>
      <c r="I2155" s="3">
        <v>42139.472222222219</v>
      </c>
      <c r="J2155" s="3">
        <v>42139.555555555555</v>
      </c>
      <c r="K2155" s="3" t="s">
        <v>125</v>
      </c>
      <c r="L2155" s="3" t="s">
        <v>44</v>
      </c>
      <c r="M2155" s="3" t="s">
        <v>74</v>
      </c>
    </row>
    <row r="2156" spans="1:13" ht="15.75" customHeight="1" thickBot="1">
      <c r="A2156" s="3">
        <v>29570</v>
      </c>
      <c r="B2156" s="3" t="b">
        <v>0</v>
      </c>
      <c r="C2156" s="3" t="s">
        <v>129</v>
      </c>
      <c r="D2156" s="3" t="s">
        <v>12</v>
      </c>
      <c r="E2156" s="3" t="s">
        <v>135</v>
      </c>
      <c r="F2156" s="3" t="s">
        <v>3</v>
      </c>
      <c r="G2156" s="3" t="s">
        <v>0</v>
      </c>
      <c r="H2156" s="3" t="s">
        <v>1030</v>
      </c>
      <c r="I2156" s="3">
        <v>42139.47152777778</v>
      </c>
      <c r="J2156" s="3">
        <v>42139.554861111108</v>
      </c>
      <c r="K2156" s="3" t="s">
        <v>125</v>
      </c>
      <c r="L2156" s="3" t="s">
        <v>10</v>
      </c>
      <c r="M2156" s="3" t="s">
        <v>74</v>
      </c>
    </row>
    <row r="2157" spans="1:13" ht="15.75" customHeight="1" thickBot="1">
      <c r="A2157" s="3">
        <v>29560</v>
      </c>
      <c r="B2157" s="3" t="b">
        <v>0</v>
      </c>
      <c r="C2157" s="3" t="s">
        <v>129</v>
      </c>
      <c r="D2157" s="3" t="s">
        <v>6</v>
      </c>
      <c r="E2157" s="3" t="s">
        <v>119</v>
      </c>
      <c r="F2157" s="3" t="s">
        <v>3</v>
      </c>
      <c r="G2157" s="3" t="s">
        <v>0</v>
      </c>
      <c r="H2157" s="3" t="s">
        <v>128</v>
      </c>
      <c r="I2157" s="3">
        <v>42139.462500000001</v>
      </c>
      <c r="J2157" s="3">
        <v>42139.54583333333</v>
      </c>
      <c r="K2157" s="3" t="s">
        <v>125</v>
      </c>
      <c r="L2157" s="3" t="s">
        <v>9</v>
      </c>
      <c r="M2157" s="3" t="s">
        <v>74</v>
      </c>
    </row>
    <row r="2158" spans="1:13" ht="15.75" customHeight="1" thickBot="1">
      <c r="A2158" s="3">
        <v>29553</v>
      </c>
      <c r="B2158" s="3" t="b">
        <v>0</v>
      </c>
      <c r="C2158" s="3" t="s">
        <v>129</v>
      </c>
      <c r="D2158" s="3" t="s">
        <v>3</v>
      </c>
      <c r="E2158" s="3" t="s">
        <v>120</v>
      </c>
      <c r="F2158" s="3" t="s">
        <v>3</v>
      </c>
      <c r="G2158" s="3" t="s">
        <v>0</v>
      </c>
      <c r="H2158" s="3" t="s">
        <v>1029</v>
      </c>
      <c r="I2158" s="3">
        <v>42139.459027777775</v>
      </c>
      <c r="J2158" s="3">
        <v>42139.542361111111</v>
      </c>
      <c r="K2158" s="3" t="s">
        <v>125</v>
      </c>
      <c r="L2158" s="3" t="s">
        <v>7</v>
      </c>
      <c r="M2158" s="3" t="s">
        <v>74</v>
      </c>
    </row>
    <row r="2159" spans="1:13" ht="15.75" customHeight="1" thickBot="1">
      <c r="A2159" s="3">
        <v>29541</v>
      </c>
      <c r="B2159" s="3" t="b">
        <v>0</v>
      </c>
      <c r="C2159" s="3" t="s">
        <v>129</v>
      </c>
      <c r="D2159" s="3" t="s">
        <v>3</v>
      </c>
      <c r="E2159" s="3" t="s">
        <v>135</v>
      </c>
      <c r="F2159" s="3" t="s">
        <v>98</v>
      </c>
      <c r="G2159" s="3" t="s">
        <v>0</v>
      </c>
      <c r="H2159" s="3" t="s">
        <v>1028</v>
      </c>
      <c r="I2159" s="3">
        <v>42139.448611111111</v>
      </c>
      <c r="J2159" s="3">
        <v>42139.531944444447</v>
      </c>
      <c r="K2159" s="3" t="s">
        <v>125</v>
      </c>
      <c r="L2159" s="3" t="s">
        <v>46</v>
      </c>
      <c r="M2159" s="3" t="s">
        <v>74</v>
      </c>
    </row>
    <row r="2160" spans="1:13" ht="15.75" customHeight="1" thickBot="1">
      <c r="A2160" s="3">
        <v>29516</v>
      </c>
      <c r="B2160" s="3" t="b">
        <v>0</v>
      </c>
      <c r="C2160" s="3" t="s">
        <v>129</v>
      </c>
      <c r="D2160" s="3" t="s">
        <v>6</v>
      </c>
      <c r="E2160" s="3" t="s">
        <v>135</v>
      </c>
      <c r="F2160" s="3" t="s">
        <v>145</v>
      </c>
      <c r="G2160" s="3" t="s">
        <v>0</v>
      </c>
      <c r="H2160" s="3" t="s">
        <v>546</v>
      </c>
      <c r="I2160" s="3">
        <v>42139.435416666667</v>
      </c>
      <c r="J2160" s="3">
        <v>42139.518750000003</v>
      </c>
      <c r="K2160" s="3" t="s">
        <v>114</v>
      </c>
      <c r="L2160" s="3" t="s">
        <v>545</v>
      </c>
      <c r="M2160" s="3" t="s">
        <v>74</v>
      </c>
    </row>
    <row r="2161" spans="1:13" ht="15.75" customHeight="1" thickBot="1">
      <c r="A2161" s="3">
        <v>29444</v>
      </c>
      <c r="B2161" s="3" t="b">
        <v>0</v>
      </c>
      <c r="C2161" s="3" t="s">
        <v>129</v>
      </c>
      <c r="D2161" s="3" t="s">
        <v>12</v>
      </c>
      <c r="E2161" s="3" t="s">
        <v>135</v>
      </c>
      <c r="F2161" s="3" t="s">
        <v>145</v>
      </c>
      <c r="G2161" s="3" t="s">
        <v>40</v>
      </c>
      <c r="H2161" s="3" t="s">
        <v>495</v>
      </c>
      <c r="I2161" s="3">
        <v>42139.366666666669</v>
      </c>
      <c r="J2161" s="3">
        <v>42144.575694444444</v>
      </c>
      <c r="K2161" s="3" t="s">
        <v>125</v>
      </c>
      <c r="L2161" s="3" t="s">
        <v>16</v>
      </c>
      <c r="M2161" s="3" t="s">
        <v>74</v>
      </c>
    </row>
    <row r="2162" spans="1:13" ht="15.75" customHeight="1" thickBot="1">
      <c r="A2162" s="3">
        <v>29334</v>
      </c>
      <c r="B2162" s="3" t="b">
        <v>0</v>
      </c>
      <c r="C2162" s="3" t="s">
        <v>129</v>
      </c>
      <c r="D2162" s="3" t="s">
        <v>12</v>
      </c>
      <c r="E2162" s="3" t="s">
        <v>120</v>
      </c>
      <c r="F2162" s="3" t="s">
        <v>112</v>
      </c>
      <c r="G2162" s="3" t="s">
        <v>0</v>
      </c>
      <c r="H2162" s="3" t="s">
        <v>494</v>
      </c>
      <c r="I2162" s="3">
        <v>42138.859722222223</v>
      </c>
      <c r="J2162" s="3">
        <v>42139.416666666664</v>
      </c>
      <c r="K2162" s="3" t="s">
        <v>125</v>
      </c>
      <c r="L2162" s="3" t="s">
        <v>29</v>
      </c>
      <c r="M2162" s="3" t="s">
        <v>74</v>
      </c>
    </row>
    <row r="2163" spans="1:13" ht="15.75" customHeight="1" thickBot="1">
      <c r="A2163" s="3">
        <v>29320</v>
      </c>
      <c r="B2163" s="3" t="b">
        <v>0</v>
      </c>
      <c r="C2163" s="3" t="s">
        <v>129</v>
      </c>
      <c r="D2163" s="3" t="s">
        <v>6</v>
      </c>
      <c r="E2163" s="3" t="s">
        <v>119</v>
      </c>
      <c r="F2163" s="3" t="s">
        <v>145</v>
      </c>
      <c r="G2163" s="3" t="s">
        <v>0</v>
      </c>
      <c r="H2163" s="3" t="s">
        <v>493</v>
      </c>
      <c r="I2163" s="3">
        <v>42138.793055555558</v>
      </c>
      <c r="J2163" s="3">
        <v>42139.416666666664</v>
      </c>
      <c r="K2163" s="3" t="s">
        <v>125</v>
      </c>
      <c r="L2163" s="3" t="s">
        <v>5</v>
      </c>
      <c r="M2163" s="3" t="s">
        <v>74</v>
      </c>
    </row>
    <row r="2164" spans="1:13" ht="15.75" customHeight="1" thickBot="1">
      <c r="A2164" s="3">
        <v>29319</v>
      </c>
      <c r="B2164" s="3" t="b">
        <v>0</v>
      </c>
      <c r="C2164" s="3" t="s">
        <v>129</v>
      </c>
      <c r="D2164" s="3" t="s">
        <v>12</v>
      </c>
      <c r="E2164" s="3" t="s">
        <v>120</v>
      </c>
      <c r="F2164" s="3" t="s">
        <v>112</v>
      </c>
      <c r="G2164" s="3" t="s">
        <v>0</v>
      </c>
      <c r="H2164" s="3" t="s">
        <v>492</v>
      </c>
      <c r="I2164" s="3">
        <v>42138.781944444447</v>
      </c>
      <c r="J2164" s="3">
        <v>42139.416666666664</v>
      </c>
      <c r="K2164" s="3" t="s">
        <v>125</v>
      </c>
      <c r="L2164" s="3" t="s">
        <v>13</v>
      </c>
      <c r="M2164" s="3" t="s">
        <v>74</v>
      </c>
    </row>
    <row r="2165" spans="1:13" ht="15.75" customHeight="1" thickBot="1">
      <c r="A2165" s="3">
        <v>29106</v>
      </c>
      <c r="B2165" s="3" t="b">
        <v>0</v>
      </c>
      <c r="C2165" s="3" t="s">
        <v>129</v>
      </c>
      <c r="D2165" s="3" t="s">
        <v>12</v>
      </c>
      <c r="E2165" s="3" t="s">
        <v>120</v>
      </c>
      <c r="F2165" s="3" t="s">
        <v>112</v>
      </c>
      <c r="G2165" s="3" t="s">
        <v>0</v>
      </c>
      <c r="H2165" s="3" t="s">
        <v>578</v>
      </c>
      <c r="I2165" s="3">
        <v>42138.594444444447</v>
      </c>
      <c r="J2165" s="3">
        <v>42138.677777777775</v>
      </c>
      <c r="K2165" s="3" t="s">
        <v>579</v>
      </c>
      <c r="L2165" s="3" t="s">
        <v>16</v>
      </c>
      <c r="M2165" s="3" t="s">
        <v>74</v>
      </c>
    </row>
    <row r="2166" spans="1:13" ht="15.75" customHeight="1" thickBot="1">
      <c r="A2166" s="3">
        <v>28876</v>
      </c>
      <c r="B2166" s="3" t="b">
        <v>0</v>
      </c>
      <c r="C2166" s="3" t="s">
        <v>129</v>
      </c>
      <c r="D2166" s="3" t="s">
        <v>42</v>
      </c>
      <c r="E2166" s="3" t="s">
        <v>135</v>
      </c>
      <c r="F2166" s="3" t="s">
        <v>3</v>
      </c>
      <c r="G2166" s="3" t="s">
        <v>40</v>
      </c>
      <c r="H2166" s="3" t="s">
        <v>1027</v>
      </c>
      <c r="I2166" s="3">
        <v>42138.402083333334</v>
      </c>
      <c r="J2166" s="3">
        <v>42170.486111111109</v>
      </c>
      <c r="K2166" s="3" t="s">
        <v>125</v>
      </c>
      <c r="L2166" s="3" t="s">
        <v>21</v>
      </c>
      <c r="M2166" s="3" t="s">
        <v>74</v>
      </c>
    </row>
    <row r="2167" spans="1:13" ht="15.75" customHeight="1" thickBot="1">
      <c r="A2167" s="3">
        <v>28704</v>
      </c>
      <c r="B2167" s="3" t="b">
        <v>0</v>
      </c>
      <c r="C2167" s="3" t="s">
        <v>129</v>
      </c>
      <c r="D2167" s="3" t="s">
        <v>6</v>
      </c>
      <c r="E2167" s="3" t="s">
        <v>135</v>
      </c>
      <c r="F2167" s="3" t="s">
        <v>3</v>
      </c>
      <c r="G2167" s="3" t="s">
        <v>0</v>
      </c>
      <c r="H2167" s="3" t="s">
        <v>1026</v>
      </c>
      <c r="I2167" s="3">
        <v>42137.95208333333</v>
      </c>
      <c r="J2167" s="3">
        <v>42138.416666666664</v>
      </c>
      <c r="K2167" s="3" t="s">
        <v>125</v>
      </c>
      <c r="L2167" s="3" t="s">
        <v>175</v>
      </c>
      <c r="M2167" s="3" t="s">
        <v>74</v>
      </c>
    </row>
    <row r="2168" spans="1:13" ht="15.75" customHeight="1" thickBot="1">
      <c r="A2168" s="3">
        <v>28676</v>
      </c>
      <c r="B2168" s="3" t="b">
        <v>0</v>
      </c>
      <c r="C2168" s="3" t="s">
        <v>129</v>
      </c>
      <c r="D2168" s="3" t="s">
        <v>12</v>
      </c>
      <c r="E2168" s="3" t="s">
        <v>120</v>
      </c>
      <c r="F2168" s="3" t="s">
        <v>112</v>
      </c>
      <c r="G2168" s="3" t="s">
        <v>0</v>
      </c>
      <c r="H2168" s="3" t="s">
        <v>1025</v>
      </c>
      <c r="I2168" s="3">
        <v>42137.851388888892</v>
      </c>
      <c r="J2168" s="3">
        <v>42138.416666666664</v>
      </c>
      <c r="K2168" s="3" t="s">
        <v>125</v>
      </c>
      <c r="L2168" s="3" t="s">
        <v>29</v>
      </c>
      <c r="M2168" s="3" t="s">
        <v>74</v>
      </c>
    </row>
    <row r="2169" spans="1:13" ht="15.75" customHeight="1" thickBot="1">
      <c r="A2169" s="3">
        <v>28623</v>
      </c>
      <c r="B2169" s="3" t="b">
        <v>0</v>
      </c>
      <c r="C2169" s="3" t="s">
        <v>129</v>
      </c>
      <c r="D2169" s="3" t="s">
        <v>12</v>
      </c>
      <c r="E2169" s="3" t="s">
        <v>120</v>
      </c>
      <c r="F2169" s="3" t="s">
        <v>112</v>
      </c>
      <c r="G2169" s="3" t="s">
        <v>0</v>
      </c>
      <c r="H2169" s="3" t="s">
        <v>1024</v>
      </c>
      <c r="I2169" s="3">
        <v>42137.726388888892</v>
      </c>
      <c r="J2169" s="3">
        <v>42138.416666666664</v>
      </c>
      <c r="K2169" s="3" t="s">
        <v>125</v>
      </c>
      <c r="L2169" s="3" t="s">
        <v>29</v>
      </c>
      <c r="M2169" s="3" t="s">
        <v>74</v>
      </c>
    </row>
    <row r="2170" spans="1:13" ht="15.75" customHeight="1" thickBot="1">
      <c r="A2170" s="3">
        <v>28594</v>
      </c>
      <c r="B2170" s="3" t="b">
        <v>0</v>
      </c>
      <c r="C2170" s="3" t="s">
        <v>129</v>
      </c>
      <c r="D2170" s="3" t="s">
        <v>6</v>
      </c>
      <c r="E2170" s="3" t="s">
        <v>135</v>
      </c>
      <c r="F2170" s="3" t="s">
        <v>145</v>
      </c>
      <c r="G2170" s="3" t="s">
        <v>0</v>
      </c>
      <c r="H2170" s="3" t="s">
        <v>1023</v>
      </c>
      <c r="I2170" s="3">
        <v>42137.7</v>
      </c>
      <c r="J2170" s="3">
        <v>42138.40902777778</v>
      </c>
      <c r="K2170" s="3" t="s">
        <v>125</v>
      </c>
      <c r="L2170" s="3" t="s">
        <v>5</v>
      </c>
      <c r="M2170" s="3" t="s">
        <v>74</v>
      </c>
    </row>
    <row r="2171" spans="1:13" ht="15.75" customHeight="1" thickBot="1">
      <c r="A2171" s="3">
        <v>28509</v>
      </c>
      <c r="B2171" s="3" t="b">
        <v>0</v>
      </c>
      <c r="C2171" s="3" t="s">
        <v>129</v>
      </c>
      <c r="D2171" s="3" t="s">
        <v>42</v>
      </c>
      <c r="E2171" s="3" t="s">
        <v>784</v>
      </c>
      <c r="F2171" s="3" t="s">
        <v>98</v>
      </c>
      <c r="G2171" s="3" t="s">
        <v>40</v>
      </c>
      <c r="H2171" s="3" t="s">
        <v>1022</v>
      </c>
      <c r="I2171" s="3">
        <v>42137.648611111108</v>
      </c>
      <c r="J2171" s="3">
        <v>42170.357638888891</v>
      </c>
      <c r="K2171" s="3" t="s">
        <v>125</v>
      </c>
      <c r="L2171" s="3" t="s">
        <v>70</v>
      </c>
      <c r="M2171" s="3" t="s">
        <v>74</v>
      </c>
    </row>
    <row r="2172" spans="1:13" ht="15.75" customHeight="1" thickBot="1">
      <c r="A2172" s="3">
        <v>28432</v>
      </c>
      <c r="B2172" s="3" t="b">
        <v>0</v>
      </c>
      <c r="C2172" s="3" t="s">
        <v>129</v>
      </c>
      <c r="D2172" s="3" t="s">
        <v>6</v>
      </c>
      <c r="E2172" s="3" t="s">
        <v>141</v>
      </c>
      <c r="F2172" s="3" t="s">
        <v>3</v>
      </c>
      <c r="G2172" s="3" t="s">
        <v>40</v>
      </c>
      <c r="H2172" s="3" t="s">
        <v>544</v>
      </c>
      <c r="I2172" s="3">
        <v>42137.594444444447</v>
      </c>
      <c r="J2172" s="3">
        <v>42139.511805555558</v>
      </c>
      <c r="K2172" s="3" t="s">
        <v>114</v>
      </c>
      <c r="L2172" s="3" t="s">
        <v>533</v>
      </c>
      <c r="M2172" s="3" t="s">
        <v>74</v>
      </c>
    </row>
    <row r="2173" spans="1:13" ht="15.75" customHeight="1" thickBot="1">
      <c r="A2173" s="3">
        <v>28370</v>
      </c>
      <c r="B2173" s="3" t="b">
        <v>0</v>
      </c>
      <c r="C2173" s="3" t="s">
        <v>129</v>
      </c>
      <c r="D2173" s="3" t="s">
        <v>171</v>
      </c>
      <c r="E2173" s="3" t="s">
        <v>135</v>
      </c>
      <c r="F2173" s="3" t="s">
        <v>145</v>
      </c>
      <c r="G2173" s="3" t="s">
        <v>40</v>
      </c>
      <c r="H2173" s="3" t="s">
        <v>517</v>
      </c>
      <c r="I2173" s="3">
        <v>42137.520138888889</v>
      </c>
      <c r="J2173" s="3">
        <v>42138.5625</v>
      </c>
      <c r="K2173" s="3" t="s">
        <v>125</v>
      </c>
      <c r="L2173" s="3" t="s">
        <v>10</v>
      </c>
      <c r="M2173" s="3" t="s">
        <v>74</v>
      </c>
    </row>
    <row r="2174" spans="1:13" ht="15.75" customHeight="1" thickBot="1">
      <c r="A2174" s="3">
        <v>28360</v>
      </c>
      <c r="B2174" s="3" t="b">
        <v>0</v>
      </c>
      <c r="C2174" s="3" t="s">
        <v>129</v>
      </c>
      <c r="D2174" s="3" t="s">
        <v>12</v>
      </c>
      <c r="E2174" s="3" t="s">
        <v>119</v>
      </c>
      <c r="F2174" s="3" t="s">
        <v>3</v>
      </c>
      <c r="G2174" s="3" t="s">
        <v>0</v>
      </c>
      <c r="H2174" s="3" t="s">
        <v>516</v>
      </c>
      <c r="I2174" s="3">
        <v>42137.511111111111</v>
      </c>
      <c r="J2174" s="3">
        <v>42137.594444444447</v>
      </c>
      <c r="K2174" s="3" t="s">
        <v>125</v>
      </c>
      <c r="L2174" s="3" t="s">
        <v>52</v>
      </c>
      <c r="M2174" s="3" t="s">
        <v>74</v>
      </c>
    </row>
    <row r="2175" spans="1:13" ht="15.75" customHeight="1" thickBot="1">
      <c r="A2175" s="3">
        <v>28351</v>
      </c>
      <c r="B2175" s="3" t="b">
        <v>0</v>
      </c>
      <c r="C2175" s="3" t="s">
        <v>129</v>
      </c>
      <c r="D2175" s="3" t="s">
        <v>3</v>
      </c>
      <c r="E2175" s="3" t="s">
        <v>120</v>
      </c>
      <c r="F2175" s="3" t="s">
        <v>3</v>
      </c>
      <c r="G2175" s="3" t="s">
        <v>0</v>
      </c>
      <c r="H2175" s="3" t="s">
        <v>515</v>
      </c>
      <c r="I2175" s="3">
        <v>42137.5</v>
      </c>
      <c r="J2175" s="3">
        <v>42137.583333333336</v>
      </c>
      <c r="K2175" s="3" t="s">
        <v>125</v>
      </c>
      <c r="L2175" s="3" t="s">
        <v>20</v>
      </c>
      <c r="M2175" s="3" t="s">
        <v>74</v>
      </c>
    </row>
    <row r="2176" spans="1:13" ht="15.75" customHeight="1" thickBot="1">
      <c r="A2176" s="3">
        <v>28325</v>
      </c>
      <c r="B2176" s="3" t="b">
        <v>0</v>
      </c>
      <c r="C2176" s="3" t="s">
        <v>129</v>
      </c>
      <c r="D2176" s="3" t="s">
        <v>12</v>
      </c>
      <c r="E2176" s="3" t="s">
        <v>119</v>
      </c>
      <c r="F2176" s="3" t="s">
        <v>3</v>
      </c>
      <c r="G2176" s="3" t="s">
        <v>0</v>
      </c>
      <c r="H2176" s="3" t="s">
        <v>1021</v>
      </c>
      <c r="I2176" s="3">
        <v>42137.479166666664</v>
      </c>
      <c r="J2176" s="3">
        <v>42137.5625</v>
      </c>
      <c r="K2176" s="3" t="s">
        <v>125</v>
      </c>
      <c r="L2176" s="3" t="s">
        <v>217</v>
      </c>
      <c r="M2176" s="3" t="s">
        <v>74</v>
      </c>
    </row>
    <row r="2177" spans="1:13" ht="15.75" customHeight="1" thickBot="1">
      <c r="A2177" s="3">
        <v>28247</v>
      </c>
      <c r="B2177" s="3" t="b">
        <v>0</v>
      </c>
      <c r="C2177" s="3" t="s">
        <v>129</v>
      </c>
      <c r="D2177" s="3" t="s">
        <v>3</v>
      </c>
      <c r="E2177" s="3" t="s">
        <v>141</v>
      </c>
      <c r="F2177" s="3" t="s">
        <v>3</v>
      </c>
      <c r="G2177" s="3" t="s">
        <v>0</v>
      </c>
      <c r="H2177" s="3" t="s">
        <v>1020</v>
      </c>
      <c r="I2177" s="3">
        <v>42137.435416666667</v>
      </c>
      <c r="J2177" s="3">
        <v>42137.518750000003</v>
      </c>
      <c r="K2177" s="3" t="s">
        <v>125</v>
      </c>
      <c r="L2177" s="3" t="s">
        <v>46</v>
      </c>
      <c r="M2177" s="3" t="s">
        <v>74</v>
      </c>
    </row>
    <row r="2178" spans="1:13" ht="15.75" customHeight="1" thickBot="1">
      <c r="A2178" s="3">
        <v>28129</v>
      </c>
      <c r="B2178" s="3" t="b">
        <v>0</v>
      </c>
      <c r="C2178" s="3" t="s">
        <v>129</v>
      </c>
      <c r="D2178" s="3" t="s">
        <v>12</v>
      </c>
      <c r="E2178" s="3" t="s">
        <v>135</v>
      </c>
      <c r="F2178" s="3" t="s">
        <v>145</v>
      </c>
      <c r="G2178" s="3" t="s">
        <v>0</v>
      </c>
      <c r="H2178" s="3" t="s">
        <v>1019</v>
      </c>
      <c r="I2178" s="3">
        <v>42137.352777777778</v>
      </c>
      <c r="J2178" s="3">
        <v>42137.436111111114</v>
      </c>
      <c r="K2178" s="3" t="s">
        <v>125</v>
      </c>
      <c r="L2178" s="3" t="s">
        <v>37</v>
      </c>
      <c r="M2178" s="3" t="s">
        <v>74</v>
      </c>
    </row>
    <row r="2179" spans="1:13" ht="15.75" customHeight="1" thickBot="1">
      <c r="A2179" s="3">
        <v>28099</v>
      </c>
      <c r="B2179" s="3" t="b">
        <v>0</v>
      </c>
      <c r="C2179" s="3" t="s">
        <v>129</v>
      </c>
      <c r="D2179" s="3" t="s">
        <v>3</v>
      </c>
      <c r="E2179" s="3" t="s">
        <v>119</v>
      </c>
      <c r="F2179" s="3" t="s">
        <v>145</v>
      </c>
      <c r="G2179" s="3" t="s">
        <v>0</v>
      </c>
      <c r="H2179" s="3" t="s">
        <v>1018</v>
      </c>
      <c r="I2179" s="3">
        <v>42137.302777777775</v>
      </c>
      <c r="J2179" s="3">
        <v>42137.416666666664</v>
      </c>
      <c r="K2179" s="3" t="s">
        <v>125</v>
      </c>
      <c r="L2179" s="3" t="s">
        <v>46</v>
      </c>
      <c r="M2179" s="3" t="s">
        <v>74</v>
      </c>
    </row>
    <row r="2180" spans="1:13" ht="15.75" customHeight="1" thickBot="1">
      <c r="A2180" s="3">
        <v>28079</v>
      </c>
      <c r="B2180" s="3" t="b">
        <v>0</v>
      </c>
      <c r="C2180" s="3" t="s">
        <v>129</v>
      </c>
      <c r="D2180" s="3" t="s">
        <v>3</v>
      </c>
      <c r="E2180" s="3" t="s">
        <v>135</v>
      </c>
      <c r="F2180" s="3" t="s">
        <v>145</v>
      </c>
      <c r="G2180" s="3" t="s">
        <v>0</v>
      </c>
      <c r="H2180" s="3" t="s">
        <v>1017</v>
      </c>
      <c r="I2180" s="3">
        <v>42137.142361111109</v>
      </c>
      <c r="J2180" s="3">
        <v>42137.416666666664</v>
      </c>
      <c r="K2180" s="3" t="s">
        <v>125</v>
      </c>
      <c r="L2180" s="3" t="s">
        <v>35</v>
      </c>
      <c r="M2180" s="3" t="s">
        <v>74</v>
      </c>
    </row>
    <row r="2181" spans="1:13" ht="15.75" customHeight="1" thickBot="1">
      <c r="A2181" s="3">
        <v>28049</v>
      </c>
      <c r="B2181" s="3" t="b">
        <v>0</v>
      </c>
      <c r="C2181" s="3" t="s">
        <v>129</v>
      </c>
      <c r="D2181" s="3" t="s">
        <v>12</v>
      </c>
      <c r="E2181" s="3" t="s">
        <v>120</v>
      </c>
      <c r="F2181" s="3" t="s">
        <v>112</v>
      </c>
      <c r="G2181" s="3" t="s">
        <v>0</v>
      </c>
      <c r="H2181" s="3" t="s">
        <v>1016</v>
      </c>
      <c r="I2181" s="3">
        <v>42136.864583333336</v>
      </c>
      <c r="J2181" s="3">
        <v>42137.416666666664</v>
      </c>
      <c r="K2181" s="3" t="s">
        <v>125</v>
      </c>
      <c r="L2181" s="3" t="s">
        <v>29</v>
      </c>
      <c r="M2181" s="3" t="s">
        <v>74</v>
      </c>
    </row>
    <row r="2182" spans="1:13" ht="15.75" customHeight="1" thickBot="1">
      <c r="A2182" s="3">
        <v>28047</v>
      </c>
      <c r="B2182" s="3" t="b">
        <v>0</v>
      </c>
      <c r="C2182" s="3" t="s">
        <v>129</v>
      </c>
      <c r="D2182" s="3" t="s">
        <v>12</v>
      </c>
      <c r="E2182" s="3" t="s">
        <v>189</v>
      </c>
      <c r="F2182" s="3" t="s">
        <v>112</v>
      </c>
      <c r="G2182" s="3" t="s">
        <v>0</v>
      </c>
      <c r="H2182" s="3" t="s">
        <v>1015</v>
      </c>
      <c r="I2182" s="3">
        <v>42136.862500000003</v>
      </c>
      <c r="J2182" s="3">
        <v>42137.416666666664</v>
      </c>
      <c r="K2182" s="3" t="s">
        <v>125</v>
      </c>
      <c r="L2182" s="3" t="s">
        <v>13</v>
      </c>
      <c r="M2182" s="3" t="s">
        <v>74</v>
      </c>
    </row>
    <row r="2183" spans="1:13" ht="15.75" customHeight="1" thickBot="1">
      <c r="A2183" s="3">
        <v>28030</v>
      </c>
      <c r="B2183" s="3" t="b">
        <v>0</v>
      </c>
      <c r="C2183" s="3" t="s">
        <v>129</v>
      </c>
      <c r="D2183" s="3" t="s">
        <v>12</v>
      </c>
      <c r="E2183" s="3" t="s">
        <v>120</v>
      </c>
      <c r="F2183" s="3" t="s">
        <v>112</v>
      </c>
      <c r="G2183" s="3" t="s">
        <v>0</v>
      </c>
      <c r="H2183" s="3" t="s">
        <v>1014</v>
      </c>
      <c r="I2183" s="3">
        <v>42136.806944444441</v>
      </c>
      <c r="J2183" s="3">
        <v>42137.416666666664</v>
      </c>
      <c r="K2183" s="3" t="s">
        <v>125</v>
      </c>
      <c r="L2183" s="3" t="s">
        <v>29</v>
      </c>
      <c r="M2183" s="3" t="s">
        <v>74</v>
      </c>
    </row>
    <row r="2184" spans="1:13" ht="15.75" customHeight="1" thickBot="1">
      <c r="A2184" s="3">
        <v>28013</v>
      </c>
      <c r="B2184" s="3" t="b">
        <v>0</v>
      </c>
      <c r="C2184" s="3" t="s">
        <v>129</v>
      </c>
      <c r="D2184" s="3" t="s">
        <v>42</v>
      </c>
      <c r="E2184" s="3" t="s">
        <v>135</v>
      </c>
      <c r="F2184" s="3" t="s">
        <v>145</v>
      </c>
      <c r="G2184" s="3" t="s">
        <v>40</v>
      </c>
      <c r="H2184" s="3" t="s">
        <v>1013</v>
      </c>
      <c r="I2184" s="3">
        <v>42136.772222222222</v>
      </c>
      <c r="J2184" s="3">
        <v>42167.416666666664</v>
      </c>
      <c r="K2184" s="3" t="s">
        <v>125</v>
      </c>
      <c r="L2184" s="3" t="s">
        <v>23</v>
      </c>
      <c r="M2184" s="3" t="s">
        <v>74</v>
      </c>
    </row>
    <row r="2185" spans="1:13" ht="15.75" customHeight="1" thickBot="1">
      <c r="A2185" s="3">
        <v>27999</v>
      </c>
      <c r="B2185" s="3" t="b">
        <v>0</v>
      </c>
      <c r="C2185" s="3" t="s">
        <v>129</v>
      </c>
      <c r="D2185" s="3" t="s">
        <v>12</v>
      </c>
      <c r="E2185" s="3" t="s">
        <v>120</v>
      </c>
      <c r="F2185" s="3" t="s">
        <v>112</v>
      </c>
      <c r="G2185" s="3" t="s">
        <v>0</v>
      </c>
      <c r="H2185" s="3" t="s">
        <v>1012</v>
      </c>
      <c r="I2185" s="3">
        <v>42136.754166666666</v>
      </c>
      <c r="J2185" s="3">
        <v>42137.416666666664</v>
      </c>
      <c r="K2185" s="3" t="s">
        <v>125</v>
      </c>
      <c r="L2185" s="3" t="s">
        <v>11</v>
      </c>
      <c r="M2185" s="3" t="s">
        <v>74</v>
      </c>
    </row>
    <row r="2186" spans="1:13" ht="15.75" customHeight="1" thickBot="1">
      <c r="A2186" s="3">
        <v>27918</v>
      </c>
      <c r="B2186" s="3" t="b">
        <v>0</v>
      </c>
      <c r="C2186" s="3" t="s">
        <v>129</v>
      </c>
      <c r="D2186" s="3" t="s">
        <v>42</v>
      </c>
      <c r="E2186" s="3" t="s">
        <v>784</v>
      </c>
      <c r="F2186" s="3" t="s">
        <v>98</v>
      </c>
      <c r="G2186" s="3" t="s">
        <v>40</v>
      </c>
      <c r="H2186" s="3" t="s">
        <v>1011</v>
      </c>
      <c r="I2186" s="3">
        <v>42136.682638888888</v>
      </c>
      <c r="J2186" s="3">
        <v>42167.39166666667</v>
      </c>
      <c r="K2186" s="3" t="s">
        <v>125</v>
      </c>
      <c r="L2186" s="3" t="s">
        <v>4</v>
      </c>
      <c r="M2186" s="3" t="s">
        <v>74</v>
      </c>
    </row>
    <row r="2187" spans="1:13" ht="15.75" customHeight="1" thickBot="1">
      <c r="A2187" s="3">
        <v>27823</v>
      </c>
      <c r="B2187" s="3" t="b">
        <v>0</v>
      </c>
      <c r="C2187" s="3" t="s">
        <v>129</v>
      </c>
      <c r="D2187" s="3" t="s">
        <v>6</v>
      </c>
      <c r="E2187" s="3"/>
      <c r="F2187" s="3" t="s">
        <v>3</v>
      </c>
      <c r="G2187" s="3" t="s">
        <v>0</v>
      </c>
      <c r="H2187" s="3" t="s">
        <v>1010</v>
      </c>
      <c r="I2187" s="3">
        <v>42136.609722222223</v>
      </c>
      <c r="J2187" s="3">
        <v>42136.693055555559</v>
      </c>
      <c r="K2187" s="3" t="s">
        <v>125</v>
      </c>
      <c r="L2187" s="3" t="s">
        <v>13</v>
      </c>
      <c r="M2187" s="3" t="s">
        <v>74</v>
      </c>
    </row>
    <row r="2188" spans="1:13" ht="15.75" customHeight="1" thickBot="1">
      <c r="A2188" s="3">
        <v>27688</v>
      </c>
      <c r="B2188" s="3" t="b">
        <v>0</v>
      </c>
      <c r="C2188" s="3" t="s">
        <v>129</v>
      </c>
      <c r="D2188" s="3" t="s">
        <v>3</v>
      </c>
      <c r="E2188" s="3"/>
      <c r="F2188" s="3" t="s">
        <v>3</v>
      </c>
      <c r="G2188" s="3" t="s">
        <v>0</v>
      </c>
      <c r="H2188" s="3" t="s">
        <v>502</v>
      </c>
      <c r="I2188" s="3">
        <v>42136.493750000001</v>
      </c>
      <c r="J2188" s="3">
        <v>42136.57708333333</v>
      </c>
      <c r="K2188" s="3" t="s">
        <v>125</v>
      </c>
      <c r="L2188" s="3" t="s">
        <v>1</v>
      </c>
      <c r="M2188" s="3" t="s">
        <v>74</v>
      </c>
    </row>
    <row r="2189" spans="1:13" ht="15.75" customHeight="1" thickBot="1">
      <c r="A2189" s="3">
        <v>27684</v>
      </c>
      <c r="B2189" s="3" t="b">
        <v>0</v>
      </c>
      <c r="C2189" s="3" t="s">
        <v>129</v>
      </c>
      <c r="D2189" s="3" t="s">
        <v>6</v>
      </c>
      <c r="E2189" s="3" t="s">
        <v>151</v>
      </c>
      <c r="F2189" s="3" t="s">
        <v>145</v>
      </c>
      <c r="G2189" s="3" t="s">
        <v>0</v>
      </c>
      <c r="H2189" s="3" t="s">
        <v>501</v>
      </c>
      <c r="I2189" s="3">
        <v>42136.490277777775</v>
      </c>
      <c r="J2189" s="3">
        <v>42136.573611111111</v>
      </c>
      <c r="K2189" s="3" t="s">
        <v>125</v>
      </c>
      <c r="L2189" s="3" t="s">
        <v>44</v>
      </c>
      <c r="M2189" s="3" t="s">
        <v>74</v>
      </c>
    </row>
    <row r="2190" spans="1:13" ht="15.75" customHeight="1" thickBot="1">
      <c r="A2190" s="3">
        <v>27661</v>
      </c>
      <c r="B2190" s="3" t="b">
        <v>0</v>
      </c>
      <c r="C2190" s="3" t="s">
        <v>129</v>
      </c>
      <c r="D2190" s="3" t="s">
        <v>6</v>
      </c>
      <c r="E2190" s="3" t="s">
        <v>135</v>
      </c>
      <c r="F2190" s="3" t="s">
        <v>145</v>
      </c>
      <c r="G2190" s="3" t="s">
        <v>0</v>
      </c>
      <c r="H2190" s="3" t="s">
        <v>500</v>
      </c>
      <c r="I2190" s="3">
        <v>42136.472222222219</v>
      </c>
      <c r="J2190" s="3">
        <v>42136.555555555555</v>
      </c>
      <c r="K2190" s="3" t="s">
        <v>125</v>
      </c>
      <c r="L2190" s="3" t="s">
        <v>137</v>
      </c>
      <c r="M2190" s="3" t="s">
        <v>74</v>
      </c>
    </row>
    <row r="2191" spans="1:13" ht="15.75" customHeight="1" thickBot="1">
      <c r="A2191" s="3">
        <v>27653</v>
      </c>
      <c r="B2191" s="3" t="b">
        <v>0</v>
      </c>
      <c r="C2191" s="3" t="s">
        <v>129</v>
      </c>
      <c r="D2191" s="3" t="s">
        <v>12</v>
      </c>
      <c r="E2191" s="3"/>
      <c r="F2191" s="3" t="s">
        <v>3</v>
      </c>
      <c r="G2191" s="3" t="s">
        <v>0</v>
      </c>
      <c r="H2191" s="3" t="s">
        <v>499</v>
      </c>
      <c r="I2191" s="3">
        <v>42136.468055555553</v>
      </c>
      <c r="J2191" s="3">
        <v>42136.551388888889</v>
      </c>
      <c r="K2191" s="3" t="s">
        <v>125</v>
      </c>
      <c r="L2191" s="3" t="s">
        <v>37</v>
      </c>
      <c r="M2191" s="3" t="s">
        <v>74</v>
      </c>
    </row>
    <row r="2192" spans="1:13" ht="15.75" customHeight="1" thickBot="1">
      <c r="A2192" s="3">
        <v>27628</v>
      </c>
      <c r="B2192" s="3" t="b">
        <v>0</v>
      </c>
      <c r="C2192" s="3" t="s">
        <v>129</v>
      </c>
      <c r="D2192" s="3" t="s">
        <v>12</v>
      </c>
      <c r="E2192" s="3" t="s">
        <v>151</v>
      </c>
      <c r="F2192" s="3" t="s">
        <v>3</v>
      </c>
      <c r="G2192" s="3" t="s">
        <v>0</v>
      </c>
      <c r="H2192" s="3" t="s">
        <v>498</v>
      </c>
      <c r="I2192" s="3">
        <v>42136.456944444442</v>
      </c>
      <c r="J2192" s="3">
        <v>42136.540277777778</v>
      </c>
      <c r="K2192" s="3" t="s">
        <v>125</v>
      </c>
      <c r="L2192" s="3" t="s">
        <v>34</v>
      </c>
      <c r="M2192" s="3" t="s">
        <v>74</v>
      </c>
    </row>
    <row r="2193" spans="1:13" ht="15.75" customHeight="1" thickBot="1">
      <c r="A2193" s="3">
        <v>27618</v>
      </c>
      <c r="B2193" s="3" t="b">
        <v>0</v>
      </c>
      <c r="C2193" s="3" t="s">
        <v>129</v>
      </c>
      <c r="D2193" s="3" t="s">
        <v>42</v>
      </c>
      <c r="E2193" s="3" t="s">
        <v>135</v>
      </c>
      <c r="F2193" s="3" t="s">
        <v>145</v>
      </c>
      <c r="G2193" s="3" t="s">
        <v>40</v>
      </c>
      <c r="H2193" s="3" t="s">
        <v>497</v>
      </c>
      <c r="I2193" s="3">
        <v>42136.45</v>
      </c>
      <c r="J2193" s="3">
        <v>42166.53402777778</v>
      </c>
      <c r="K2193" s="3" t="s">
        <v>125</v>
      </c>
      <c r="L2193" s="3" t="s">
        <v>8</v>
      </c>
      <c r="M2193" s="3" t="s">
        <v>74</v>
      </c>
    </row>
    <row r="2194" spans="1:13" ht="15.75" customHeight="1" thickBot="1">
      <c r="A2194" s="3">
        <v>27559</v>
      </c>
      <c r="B2194" s="3" t="b">
        <v>0</v>
      </c>
      <c r="C2194" s="3" t="s">
        <v>129</v>
      </c>
      <c r="D2194" s="3" t="s">
        <v>69</v>
      </c>
      <c r="E2194" s="3" t="s">
        <v>120</v>
      </c>
      <c r="F2194" s="3" t="s">
        <v>112</v>
      </c>
      <c r="G2194" s="3" t="s">
        <v>0</v>
      </c>
      <c r="H2194" s="3" t="s">
        <v>1009</v>
      </c>
      <c r="I2194" s="3">
        <v>42136.415972222225</v>
      </c>
      <c r="J2194" s="3">
        <v>42136.499305555553</v>
      </c>
      <c r="K2194" s="3" t="s">
        <v>125</v>
      </c>
      <c r="L2194" s="3" t="s">
        <v>32</v>
      </c>
      <c r="M2194" s="3" t="s">
        <v>74</v>
      </c>
    </row>
    <row r="2195" spans="1:13" ht="15.75" customHeight="1" thickBot="1">
      <c r="A2195" s="3">
        <v>27500</v>
      </c>
      <c r="B2195" s="3" t="b">
        <v>0</v>
      </c>
      <c r="C2195" s="3" t="s">
        <v>129</v>
      </c>
      <c r="D2195" s="3" t="s">
        <v>12</v>
      </c>
      <c r="E2195" s="3"/>
      <c r="F2195" s="3" t="s">
        <v>3</v>
      </c>
      <c r="G2195" s="3" t="s">
        <v>0</v>
      </c>
      <c r="H2195" s="3" t="s">
        <v>1008</v>
      </c>
      <c r="I2195" s="3">
        <v>42136.387499999997</v>
      </c>
      <c r="J2195" s="3">
        <v>42136.470833333333</v>
      </c>
      <c r="K2195" s="3" t="s">
        <v>125</v>
      </c>
      <c r="L2195" s="3" t="s">
        <v>37</v>
      </c>
      <c r="M2195" s="3" t="s">
        <v>74</v>
      </c>
    </row>
    <row r="2196" spans="1:13" ht="15.75" customHeight="1" thickBot="1">
      <c r="A2196" s="3">
        <v>27424</v>
      </c>
      <c r="B2196" s="3" t="b">
        <v>0</v>
      </c>
      <c r="C2196" s="3" t="s">
        <v>129</v>
      </c>
      <c r="D2196" s="3" t="s">
        <v>12</v>
      </c>
      <c r="E2196" s="3" t="s">
        <v>151</v>
      </c>
      <c r="F2196" s="3" t="s">
        <v>145</v>
      </c>
      <c r="G2196" s="3" t="s">
        <v>0</v>
      </c>
      <c r="H2196" s="3" t="s">
        <v>1007</v>
      </c>
      <c r="I2196" s="3">
        <v>42136.344444444447</v>
      </c>
      <c r="J2196" s="3">
        <v>42136.427777777775</v>
      </c>
      <c r="K2196" s="3" t="s">
        <v>125</v>
      </c>
      <c r="L2196" s="3" t="s">
        <v>37</v>
      </c>
      <c r="M2196" s="3" t="s">
        <v>74</v>
      </c>
    </row>
    <row r="2197" spans="1:13" ht="15.75" customHeight="1" thickBot="1">
      <c r="A2197" s="3">
        <v>27394</v>
      </c>
      <c r="B2197" s="3" t="b">
        <v>0</v>
      </c>
      <c r="C2197" s="3" t="s">
        <v>129</v>
      </c>
      <c r="D2197" s="3" t="s">
        <v>12</v>
      </c>
      <c r="E2197" s="3"/>
      <c r="F2197" s="3" t="s">
        <v>3</v>
      </c>
      <c r="G2197" s="3" t="s">
        <v>0</v>
      </c>
      <c r="H2197" s="3" t="s">
        <v>1006</v>
      </c>
      <c r="I2197" s="3">
        <v>42136.299305555556</v>
      </c>
      <c r="J2197" s="3">
        <v>42136.416666666664</v>
      </c>
      <c r="K2197" s="3" t="s">
        <v>125</v>
      </c>
      <c r="L2197" s="3" t="s">
        <v>37</v>
      </c>
      <c r="M2197" s="3" t="s">
        <v>74</v>
      </c>
    </row>
    <row r="2198" spans="1:13" ht="15.75" customHeight="1" thickBot="1">
      <c r="A2198" s="3">
        <v>27351</v>
      </c>
      <c r="B2198" s="3" t="b">
        <v>0</v>
      </c>
      <c r="C2198" s="3" t="s">
        <v>129</v>
      </c>
      <c r="D2198" s="3" t="s">
        <v>42</v>
      </c>
      <c r="E2198" s="3" t="s">
        <v>135</v>
      </c>
      <c r="F2198" s="3" t="s">
        <v>145</v>
      </c>
      <c r="G2198" s="3" t="s">
        <v>40</v>
      </c>
      <c r="H2198" s="3" t="s">
        <v>1005</v>
      </c>
      <c r="I2198" s="3">
        <v>42135.911111111112</v>
      </c>
      <c r="J2198" s="3">
        <v>42166.416666666664</v>
      </c>
      <c r="K2198" s="3" t="s">
        <v>125</v>
      </c>
      <c r="L2198" s="3" t="s">
        <v>23</v>
      </c>
      <c r="M2198" s="3" t="s">
        <v>74</v>
      </c>
    </row>
    <row r="2199" spans="1:13" ht="15.75" customHeight="1" thickBot="1">
      <c r="A2199" s="3">
        <v>27341</v>
      </c>
      <c r="B2199" s="3" t="b">
        <v>0</v>
      </c>
      <c r="C2199" s="3" t="s">
        <v>129</v>
      </c>
      <c r="D2199" s="3" t="s">
        <v>6</v>
      </c>
      <c r="E2199" s="3"/>
      <c r="F2199" s="3" t="s">
        <v>3</v>
      </c>
      <c r="G2199" s="3" t="s">
        <v>0</v>
      </c>
      <c r="H2199" s="3" t="s">
        <v>1004</v>
      </c>
      <c r="I2199" s="3">
        <v>42135.867361111108</v>
      </c>
      <c r="J2199" s="3">
        <v>42136.416666666664</v>
      </c>
      <c r="K2199" s="3" t="s">
        <v>125</v>
      </c>
      <c r="L2199" s="3" t="s">
        <v>30</v>
      </c>
      <c r="M2199" s="3" t="s">
        <v>74</v>
      </c>
    </row>
    <row r="2200" spans="1:13" ht="15.75" customHeight="1" thickBot="1">
      <c r="A2200" s="3">
        <v>27319</v>
      </c>
      <c r="B2200" s="3" t="b">
        <v>0</v>
      </c>
      <c r="C2200" s="3" t="s">
        <v>129</v>
      </c>
      <c r="D2200" s="3" t="s">
        <v>12</v>
      </c>
      <c r="E2200" s="3" t="s">
        <v>120</v>
      </c>
      <c r="F2200" s="3" t="s">
        <v>112</v>
      </c>
      <c r="G2200" s="3" t="s">
        <v>0</v>
      </c>
      <c r="H2200" s="3" t="s">
        <v>1003</v>
      </c>
      <c r="I2200" s="3">
        <v>42135.789583333331</v>
      </c>
      <c r="J2200" s="3">
        <v>42136.416666666664</v>
      </c>
      <c r="K2200" s="3" t="s">
        <v>125</v>
      </c>
      <c r="L2200" s="3" t="s">
        <v>29</v>
      </c>
      <c r="M2200" s="3" t="s">
        <v>74</v>
      </c>
    </row>
    <row r="2201" spans="1:13" ht="15.75" customHeight="1" thickBot="1">
      <c r="A2201" s="3">
        <v>27298</v>
      </c>
      <c r="B2201" s="3" t="b">
        <v>0</v>
      </c>
      <c r="C2201" s="3" t="s">
        <v>129</v>
      </c>
      <c r="D2201" s="3" t="s">
        <v>6</v>
      </c>
      <c r="E2201" s="3" t="s">
        <v>189</v>
      </c>
      <c r="F2201" s="3" t="s">
        <v>3</v>
      </c>
      <c r="G2201" s="3" t="s">
        <v>0</v>
      </c>
      <c r="H2201" s="3" t="s">
        <v>3218</v>
      </c>
      <c r="I2201" s="3">
        <v>42135.743055555555</v>
      </c>
      <c r="J2201" s="3">
        <v>42136.416666666664</v>
      </c>
      <c r="K2201" s="3"/>
      <c r="L2201" s="3" t="s">
        <v>31</v>
      </c>
      <c r="M2201" s="3" t="s">
        <v>74</v>
      </c>
    </row>
    <row r="2202" spans="1:13" ht="15.75" customHeight="1" thickBot="1">
      <c r="A2202" s="3">
        <v>27182</v>
      </c>
      <c r="B2202" s="3" t="b">
        <v>0</v>
      </c>
      <c r="C2202" s="3" t="s">
        <v>129</v>
      </c>
      <c r="D2202" s="3" t="s">
        <v>42</v>
      </c>
      <c r="E2202" s="3"/>
      <c r="F2202" s="3" t="s">
        <v>3</v>
      </c>
      <c r="G2202" s="3" t="s">
        <v>40</v>
      </c>
      <c r="H2202" s="3" t="s">
        <v>472</v>
      </c>
      <c r="I2202" s="3">
        <v>42135.640972222223</v>
      </c>
      <c r="J2202" s="3">
        <v>42166.35</v>
      </c>
      <c r="K2202" s="3" t="s">
        <v>125</v>
      </c>
      <c r="L2202" s="3" t="s">
        <v>21</v>
      </c>
      <c r="M2202" s="3" t="s">
        <v>74</v>
      </c>
    </row>
    <row r="2203" spans="1:13" ht="15.75" customHeight="1" thickBot="1">
      <c r="A2203" s="3">
        <v>27174</v>
      </c>
      <c r="B2203" s="3" t="b">
        <v>0</v>
      </c>
      <c r="C2203" s="3" t="s">
        <v>129</v>
      </c>
      <c r="D2203" s="3" t="s">
        <v>12</v>
      </c>
      <c r="E2203" s="3"/>
      <c r="F2203" s="3" t="s">
        <v>3</v>
      </c>
      <c r="G2203" s="3" t="s">
        <v>0</v>
      </c>
      <c r="H2203" s="3" t="s">
        <v>471</v>
      </c>
      <c r="I2203" s="3">
        <v>42135.637499999997</v>
      </c>
      <c r="J2203" s="3">
        <v>42136.34652777778</v>
      </c>
      <c r="K2203" s="3" t="s">
        <v>125</v>
      </c>
      <c r="L2203" s="3" t="s">
        <v>29</v>
      </c>
      <c r="M2203" s="3" t="s">
        <v>74</v>
      </c>
    </row>
    <row r="2204" spans="1:13" ht="15.75" customHeight="1" thickBot="1">
      <c r="A2204" s="3">
        <v>27149</v>
      </c>
      <c r="B2204" s="3" t="b">
        <v>0</v>
      </c>
      <c r="C2204" s="3" t="s">
        <v>129</v>
      </c>
      <c r="D2204" s="3" t="s">
        <v>3</v>
      </c>
      <c r="E2204" s="3" t="s">
        <v>141</v>
      </c>
      <c r="F2204" s="3" t="s">
        <v>3</v>
      </c>
      <c r="G2204" s="3" t="s">
        <v>0</v>
      </c>
      <c r="H2204" s="3" t="s">
        <v>470</v>
      </c>
      <c r="I2204" s="3">
        <v>42135.620833333334</v>
      </c>
      <c r="J2204" s="3">
        <v>42135.70416666667</v>
      </c>
      <c r="K2204" s="3" t="s">
        <v>125</v>
      </c>
      <c r="L2204" s="3" t="s">
        <v>148</v>
      </c>
      <c r="M2204" s="3" t="s">
        <v>74</v>
      </c>
    </row>
    <row r="2205" spans="1:13" ht="15.75" customHeight="1" thickBot="1">
      <c r="A2205" s="3">
        <v>27120</v>
      </c>
      <c r="B2205" s="3" t="b">
        <v>0</v>
      </c>
      <c r="C2205" s="3" t="s">
        <v>129</v>
      </c>
      <c r="D2205" s="3" t="s">
        <v>6</v>
      </c>
      <c r="E2205" s="3" t="s">
        <v>151</v>
      </c>
      <c r="F2205" s="3" t="s">
        <v>3</v>
      </c>
      <c r="G2205" s="3" t="s">
        <v>0</v>
      </c>
      <c r="H2205" s="3" t="s">
        <v>1002</v>
      </c>
      <c r="I2205" s="3">
        <v>42135.604166666664</v>
      </c>
      <c r="J2205" s="3">
        <v>42135.6875</v>
      </c>
      <c r="K2205" s="3" t="s">
        <v>125</v>
      </c>
      <c r="L2205" s="3" t="s">
        <v>30</v>
      </c>
      <c r="M2205" s="3" t="s">
        <v>74</v>
      </c>
    </row>
    <row r="2206" spans="1:13" ht="15.75" customHeight="1" thickBot="1">
      <c r="A2206" s="3">
        <v>27116</v>
      </c>
      <c r="B2206" s="3" t="b">
        <v>0</v>
      </c>
      <c r="C2206" s="3" t="s">
        <v>129</v>
      </c>
      <c r="D2206" s="3" t="s">
        <v>6</v>
      </c>
      <c r="E2206" s="3"/>
      <c r="F2206" s="3" t="s">
        <v>3</v>
      </c>
      <c r="G2206" s="3" t="s">
        <v>0</v>
      </c>
      <c r="H2206" s="3" t="s">
        <v>1001</v>
      </c>
      <c r="I2206" s="3">
        <v>42135.599305555559</v>
      </c>
      <c r="J2206" s="3">
        <v>42135.682638888888</v>
      </c>
      <c r="K2206" s="3" t="s">
        <v>125</v>
      </c>
      <c r="L2206" s="3" t="s">
        <v>44</v>
      </c>
      <c r="M2206" s="3" t="s">
        <v>74</v>
      </c>
    </row>
    <row r="2207" spans="1:13" ht="15.75" customHeight="1" thickBot="1">
      <c r="A2207" s="3">
        <v>26994</v>
      </c>
      <c r="B2207" s="3" t="b">
        <v>0</v>
      </c>
      <c r="C2207" s="3" t="s">
        <v>129</v>
      </c>
      <c r="D2207" s="3" t="s">
        <v>3</v>
      </c>
      <c r="E2207" s="3" t="s">
        <v>135</v>
      </c>
      <c r="F2207" s="3" t="s">
        <v>3</v>
      </c>
      <c r="G2207" s="3" t="s">
        <v>0</v>
      </c>
      <c r="H2207" s="3" t="s">
        <v>1000</v>
      </c>
      <c r="I2207" s="3">
        <v>42135.507638888892</v>
      </c>
      <c r="J2207" s="3">
        <v>42135.59097222222</v>
      </c>
      <c r="K2207" s="3" t="s">
        <v>125</v>
      </c>
      <c r="L2207" s="3" t="s">
        <v>46</v>
      </c>
      <c r="M2207" s="3" t="s">
        <v>74</v>
      </c>
    </row>
    <row r="2208" spans="1:13" ht="15.75" customHeight="1" thickBot="1">
      <c r="A2208" s="3">
        <v>26955</v>
      </c>
      <c r="B2208" s="3" t="b">
        <v>0</v>
      </c>
      <c r="C2208" s="3" t="s">
        <v>129</v>
      </c>
      <c r="D2208" s="3" t="s">
        <v>12</v>
      </c>
      <c r="E2208" s="3"/>
      <c r="F2208" s="3" t="s">
        <v>3</v>
      </c>
      <c r="G2208" s="3" t="s">
        <v>0</v>
      </c>
      <c r="H2208" s="3" t="s">
        <v>999</v>
      </c>
      <c r="I2208" s="3">
        <v>42135.479166666664</v>
      </c>
      <c r="J2208" s="3">
        <v>42135.5625</v>
      </c>
      <c r="K2208" s="3" t="s">
        <v>125</v>
      </c>
      <c r="L2208" s="3" t="s">
        <v>37</v>
      </c>
      <c r="M2208" s="3" t="s">
        <v>74</v>
      </c>
    </row>
    <row r="2209" spans="1:13" ht="15.75" customHeight="1" thickBot="1">
      <c r="A2209" s="3">
        <v>26930</v>
      </c>
      <c r="B2209" s="3" t="b">
        <v>0</v>
      </c>
      <c r="C2209" s="3" t="s">
        <v>129</v>
      </c>
      <c r="D2209" s="3" t="s">
        <v>12</v>
      </c>
      <c r="E2209" s="3"/>
      <c r="F2209" s="3" t="s">
        <v>3</v>
      </c>
      <c r="G2209" s="3" t="s">
        <v>0</v>
      </c>
      <c r="H2209" s="3" t="s">
        <v>998</v>
      </c>
      <c r="I2209" s="3">
        <v>42135.468055555553</v>
      </c>
      <c r="J2209" s="3">
        <v>42135.551388888889</v>
      </c>
      <c r="K2209" s="3" t="s">
        <v>125</v>
      </c>
      <c r="L2209" s="3" t="s">
        <v>37</v>
      </c>
      <c r="M2209" s="3" t="s">
        <v>74</v>
      </c>
    </row>
    <row r="2210" spans="1:13" ht="15.75" customHeight="1" thickBot="1">
      <c r="A2210" s="3">
        <v>26922</v>
      </c>
      <c r="B2210" s="3" t="b">
        <v>0</v>
      </c>
      <c r="C2210" s="3" t="s">
        <v>129</v>
      </c>
      <c r="D2210" s="3" t="s">
        <v>12</v>
      </c>
      <c r="E2210" s="3" t="s">
        <v>135</v>
      </c>
      <c r="F2210" s="3" t="s">
        <v>145</v>
      </c>
      <c r="G2210" s="3" t="s">
        <v>0</v>
      </c>
      <c r="H2210" s="3" t="s">
        <v>997</v>
      </c>
      <c r="I2210" s="3">
        <v>42135.464583333334</v>
      </c>
      <c r="J2210" s="3">
        <v>42135.54791666667</v>
      </c>
      <c r="K2210" s="3" t="s">
        <v>125</v>
      </c>
      <c r="L2210" s="3" t="s">
        <v>37</v>
      </c>
      <c r="M2210" s="3" t="s">
        <v>74</v>
      </c>
    </row>
    <row r="2211" spans="1:13" ht="15.75" customHeight="1" thickBot="1">
      <c r="A2211" s="3">
        <v>26915</v>
      </c>
      <c r="B2211" s="3" t="b">
        <v>0</v>
      </c>
      <c r="C2211" s="3" t="s">
        <v>129</v>
      </c>
      <c r="D2211" s="3" t="s">
        <v>12</v>
      </c>
      <c r="E2211" s="3" t="s">
        <v>151</v>
      </c>
      <c r="F2211" s="3" t="s">
        <v>3</v>
      </c>
      <c r="G2211" s="3" t="s">
        <v>0</v>
      </c>
      <c r="H2211" s="3" t="s">
        <v>996</v>
      </c>
      <c r="I2211" s="3">
        <v>42135.462500000001</v>
      </c>
      <c r="J2211" s="3">
        <v>42135.54583333333</v>
      </c>
      <c r="K2211" s="3" t="s">
        <v>125</v>
      </c>
      <c r="L2211" s="3" t="s">
        <v>34</v>
      </c>
      <c r="M2211" s="3" t="s">
        <v>74</v>
      </c>
    </row>
    <row r="2212" spans="1:13" ht="15.75" customHeight="1" thickBot="1">
      <c r="A2212" s="3">
        <v>26910</v>
      </c>
      <c r="B2212" s="3" t="b">
        <v>0</v>
      </c>
      <c r="C2212" s="3" t="s">
        <v>129</v>
      </c>
      <c r="D2212" s="3" t="s">
        <v>12</v>
      </c>
      <c r="E2212" s="3" t="s">
        <v>120</v>
      </c>
      <c r="F2212" s="3" t="s">
        <v>112</v>
      </c>
      <c r="G2212" s="3" t="s">
        <v>0</v>
      </c>
      <c r="H2212" s="3" t="s">
        <v>995</v>
      </c>
      <c r="I2212" s="3">
        <v>42135.461111111108</v>
      </c>
      <c r="J2212" s="3">
        <v>42135.544444444444</v>
      </c>
      <c r="K2212" s="3" t="s">
        <v>125</v>
      </c>
      <c r="L2212" s="3" t="s">
        <v>37</v>
      </c>
      <c r="M2212" s="3" t="s">
        <v>74</v>
      </c>
    </row>
    <row r="2213" spans="1:13" ht="15.75" customHeight="1" thickBot="1">
      <c r="A2213" s="3">
        <v>26894</v>
      </c>
      <c r="B2213" s="3" t="b">
        <v>0</v>
      </c>
      <c r="C2213" s="3" t="s">
        <v>129</v>
      </c>
      <c r="D2213" s="3" t="s">
        <v>42</v>
      </c>
      <c r="E2213" s="3" t="s">
        <v>135</v>
      </c>
      <c r="F2213" s="3" t="s">
        <v>3</v>
      </c>
      <c r="G2213" s="3" t="s">
        <v>40</v>
      </c>
      <c r="H2213" s="3" t="s">
        <v>994</v>
      </c>
      <c r="I2213" s="3">
        <v>42135.450694444444</v>
      </c>
      <c r="J2213" s="3">
        <v>42165.534722222219</v>
      </c>
      <c r="K2213" s="3" t="s">
        <v>125</v>
      </c>
      <c r="L2213" s="3" t="s">
        <v>21</v>
      </c>
      <c r="M2213" s="3" t="s">
        <v>74</v>
      </c>
    </row>
    <row r="2214" spans="1:13" ht="15.75" customHeight="1" thickBot="1">
      <c r="A2214" s="3">
        <v>26857</v>
      </c>
      <c r="B2214" s="3" t="b">
        <v>0</v>
      </c>
      <c r="C2214" s="3" t="s">
        <v>129</v>
      </c>
      <c r="D2214" s="3" t="s">
        <v>12</v>
      </c>
      <c r="E2214" s="3" t="s">
        <v>151</v>
      </c>
      <c r="F2214" s="3" t="s">
        <v>145</v>
      </c>
      <c r="G2214" s="3" t="s">
        <v>0</v>
      </c>
      <c r="H2214" s="3" t="s">
        <v>993</v>
      </c>
      <c r="I2214" s="3">
        <v>42135.438194444447</v>
      </c>
      <c r="J2214" s="3">
        <v>42135.521527777775</v>
      </c>
      <c r="K2214" s="3" t="s">
        <v>125</v>
      </c>
      <c r="L2214" s="3" t="s">
        <v>34</v>
      </c>
      <c r="M2214" s="3" t="s">
        <v>74</v>
      </c>
    </row>
    <row r="2215" spans="1:13" ht="15.75" customHeight="1" thickBot="1">
      <c r="A2215" s="3">
        <v>26844</v>
      </c>
      <c r="B2215" s="3" t="b">
        <v>0</v>
      </c>
      <c r="C2215" s="3" t="s">
        <v>129</v>
      </c>
      <c r="D2215" s="3" t="s">
        <v>6</v>
      </c>
      <c r="E2215" s="3" t="s">
        <v>135</v>
      </c>
      <c r="F2215" s="3" t="s">
        <v>145</v>
      </c>
      <c r="G2215" s="3" t="s">
        <v>0</v>
      </c>
      <c r="H2215" s="3" t="s">
        <v>992</v>
      </c>
      <c r="I2215" s="3">
        <v>42135.431944444441</v>
      </c>
      <c r="J2215" s="3">
        <v>42135.515277777777</v>
      </c>
      <c r="K2215" s="3" t="s">
        <v>125</v>
      </c>
      <c r="L2215" s="3" t="s">
        <v>16</v>
      </c>
      <c r="M2215" s="3" t="s">
        <v>74</v>
      </c>
    </row>
    <row r="2216" spans="1:13" ht="15.75" customHeight="1" thickBot="1">
      <c r="A2216" s="3">
        <v>26823</v>
      </c>
      <c r="B2216" s="3" t="b">
        <v>0</v>
      </c>
      <c r="C2216" s="3" t="s">
        <v>129</v>
      </c>
      <c r="D2216" s="3" t="s">
        <v>42</v>
      </c>
      <c r="E2216" s="3"/>
      <c r="F2216" s="3" t="s">
        <v>3</v>
      </c>
      <c r="G2216" s="3" t="s">
        <v>40</v>
      </c>
      <c r="H2216" s="3" t="s">
        <v>991</v>
      </c>
      <c r="I2216" s="3">
        <v>42135.418749999997</v>
      </c>
      <c r="J2216" s="3">
        <v>42165.50277777778</v>
      </c>
      <c r="K2216" s="3" t="s">
        <v>125</v>
      </c>
      <c r="L2216" s="3" t="s">
        <v>19</v>
      </c>
      <c r="M2216" s="3" t="s">
        <v>74</v>
      </c>
    </row>
    <row r="2217" spans="1:13" ht="15.75" customHeight="1" thickBot="1">
      <c r="A2217" s="3">
        <v>26808</v>
      </c>
      <c r="B2217" s="3" t="b">
        <v>0</v>
      </c>
      <c r="C2217" s="3" t="s">
        <v>129</v>
      </c>
      <c r="D2217" s="3" t="s">
        <v>3</v>
      </c>
      <c r="E2217" s="3"/>
      <c r="F2217" s="3" t="s">
        <v>3</v>
      </c>
      <c r="G2217" s="3" t="s">
        <v>0</v>
      </c>
      <c r="H2217" s="3" t="s">
        <v>990</v>
      </c>
      <c r="I2217" s="3">
        <v>42135.411111111112</v>
      </c>
      <c r="J2217" s="3">
        <v>42135.494444444441</v>
      </c>
      <c r="K2217" s="3" t="s">
        <v>125</v>
      </c>
      <c r="L2217" s="3" t="s">
        <v>1</v>
      </c>
      <c r="M2217" s="3" t="s">
        <v>74</v>
      </c>
    </row>
    <row r="2218" spans="1:13" ht="15.75" customHeight="1" thickBot="1">
      <c r="A2218" s="3">
        <v>26698</v>
      </c>
      <c r="B2218" s="3" t="b">
        <v>0</v>
      </c>
      <c r="C2218" s="3" t="s">
        <v>129</v>
      </c>
      <c r="D2218" s="3" t="s">
        <v>3</v>
      </c>
      <c r="E2218" s="3" t="s">
        <v>120</v>
      </c>
      <c r="F2218" s="3" t="s">
        <v>112</v>
      </c>
      <c r="G2218" s="3" t="s">
        <v>0</v>
      </c>
      <c r="H2218" s="3" t="s">
        <v>989</v>
      </c>
      <c r="I2218" s="3">
        <v>42135.334722222222</v>
      </c>
      <c r="J2218" s="3">
        <v>42135.418055555558</v>
      </c>
      <c r="K2218" s="3" t="s">
        <v>125</v>
      </c>
      <c r="L2218" s="3" t="s">
        <v>46</v>
      </c>
      <c r="M2218" s="3" t="s">
        <v>74</v>
      </c>
    </row>
    <row r="2219" spans="1:13" ht="15.75" customHeight="1" thickBot="1">
      <c r="A2219" s="3">
        <v>26696</v>
      </c>
      <c r="B2219" s="3" t="b">
        <v>0</v>
      </c>
      <c r="C2219" s="3" t="s">
        <v>129</v>
      </c>
      <c r="D2219" s="3" t="s">
        <v>12</v>
      </c>
      <c r="E2219" s="3" t="s">
        <v>119</v>
      </c>
      <c r="F2219" s="3" t="s">
        <v>145</v>
      </c>
      <c r="G2219" s="3" t="s">
        <v>0</v>
      </c>
      <c r="H2219" s="3" t="s">
        <v>988</v>
      </c>
      <c r="I2219" s="3">
        <v>42135.332638888889</v>
      </c>
      <c r="J2219" s="3">
        <v>42135.416666666664</v>
      </c>
      <c r="K2219" s="3" t="s">
        <v>125</v>
      </c>
      <c r="L2219" s="3" t="s">
        <v>37</v>
      </c>
      <c r="M2219" s="3" t="s">
        <v>74</v>
      </c>
    </row>
    <row r="2220" spans="1:13" ht="15.75" customHeight="1" thickBot="1">
      <c r="A2220" s="3">
        <v>26690</v>
      </c>
      <c r="B2220" s="3" t="b">
        <v>0</v>
      </c>
      <c r="C2220" s="3" t="s">
        <v>129</v>
      </c>
      <c r="D2220" s="3" t="s">
        <v>12</v>
      </c>
      <c r="E2220" s="3" t="s">
        <v>151</v>
      </c>
      <c r="F2220" s="3" t="s">
        <v>145</v>
      </c>
      <c r="G2220" s="3" t="s">
        <v>0</v>
      </c>
      <c r="H2220" s="3" t="s">
        <v>987</v>
      </c>
      <c r="I2220" s="3">
        <v>42135.318749999999</v>
      </c>
      <c r="J2220" s="3">
        <v>42135.416666666664</v>
      </c>
      <c r="K2220" s="3" t="s">
        <v>125</v>
      </c>
      <c r="L2220" s="3" t="s">
        <v>37</v>
      </c>
      <c r="M2220" s="3" t="s">
        <v>74</v>
      </c>
    </row>
    <row r="2221" spans="1:13" ht="15.75" customHeight="1" thickBot="1">
      <c r="A2221" s="3">
        <v>26610</v>
      </c>
      <c r="B2221" s="3" t="b">
        <v>0</v>
      </c>
      <c r="C2221" s="3" t="s">
        <v>129</v>
      </c>
      <c r="D2221" s="3" t="s">
        <v>42</v>
      </c>
      <c r="E2221" s="3"/>
      <c r="F2221" s="3" t="s">
        <v>3</v>
      </c>
      <c r="G2221" s="3" t="s">
        <v>40</v>
      </c>
      <c r="H2221" s="3" t="s">
        <v>986</v>
      </c>
      <c r="I2221" s="3">
        <v>42134.662499999999</v>
      </c>
      <c r="J2221" s="3">
        <v>42165.416666666664</v>
      </c>
      <c r="K2221" s="3" t="s">
        <v>125</v>
      </c>
      <c r="L2221" s="3" t="s">
        <v>23</v>
      </c>
      <c r="M2221" s="3" t="s">
        <v>74</v>
      </c>
    </row>
    <row r="2222" spans="1:13" ht="15.75" customHeight="1" thickBot="1">
      <c r="A2222" s="3">
        <v>26516</v>
      </c>
      <c r="B2222" s="3" t="b">
        <v>0</v>
      </c>
      <c r="C2222" s="3" t="s">
        <v>129</v>
      </c>
      <c r="D2222" s="3" t="s">
        <v>3</v>
      </c>
      <c r="E2222" s="3"/>
      <c r="F2222" s="3" t="s">
        <v>3</v>
      </c>
      <c r="G2222" s="3" t="s">
        <v>0</v>
      </c>
      <c r="H2222" s="3" t="s">
        <v>985</v>
      </c>
      <c r="I2222" s="3">
        <v>42134.191666666666</v>
      </c>
      <c r="J2222" s="3">
        <v>42135.416666666664</v>
      </c>
      <c r="K2222" s="3" t="s">
        <v>125</v>
      </c>
      <c r="L2222" s="3" t="s">
        <v>35</v>
      </c>
      <c r="M2222" s="3" t="s">
        <v>74</v>
      </c>
    </row>
    <row r="2223" spans="1:13" ht="15.75" customHeight="1" thickBot="1">
      <c r="A2223" s="3">
        <v>26486</v>
      </c>
      <c r="B2223" s="3" t="b">
        <v>0</v>
      </c>
      <c r="C2223" s="3" t="s">
        <v>129</v>
      </c>
      <c r="D2223" s="3" t="s">
        <v>12</v>
      </c>
      <c r="E2223" s="3" t="s">
        <v>120</v>
      </c>
      <c r="F2223" s="3" t="s">
        <v>112</v>
      </c>
      <c r="G2223" s="3" t="s">
        <v>0</v>
      </c>
      <c r="H2223" s="3" t="s">
        <v>984</v>
      </c>
      <c r="I2223" s="3">
        <v>42133.767361111109</v>
      </c>
      <c r="J2223" s="3">
        <v>42135.416666666664</v>
      </c>
      <c r="K2223" s="3" t="s">
        <v>125</v>
      </c>
      <c r="L2223" s="3" t="s">
        <v>29</v>
      </c>
      <c r="M2223" s="3" t="s">
        <v>74</v>
      </c>
    </row>
    <row r="2224" spans="1:13" ht="15.75" customHeight="1" thickBot="1">
      <c r="A2224" s="3">
        <v>26482</v>
      </c>
      <c r="B2224" s="3" t="b">
        <v>0</v>
      </c>
      <c r="C2224" s="3" t="s">
        <v>129</v>
      </c>
      <c r="D2224" s="3" t="s">
        <v>12</v>
      </c>
      <c r="E2224" s="3"/>
      <c r="F2224" s="3" t="s">
        <v>3</v>
      </c>
      <c r="G2224" s="3" t="s">
        <v>0</v>
      </c>
      <c r="H2224" s="3" t="s">
        <v>983</v>
      </c>
      <c r="I2224" s="3">
        <v>42133.750694444447</v>
      </c>
      <c r="J2224" s="3">
        <v>42135.416666666664</v>
      </c>
      <c r="K2224" s="3" t="s">
        <v>125</v>
      </c>
      <c r="L2224" s="3" t="s">
        <v>29</v>
      </c>
      <c r="M2224" s="3" t="s">
        <v>74</v>
      </c>
    </row>
    <row r="2225" spans="1:13" ht="15.75" customHeight="1" thickBot="1">
      <c r="A2225" s="3">
        <v>26445</v>
      </c>
      <c r="B2225" s="3" t="b">
        <v>0</v>
      </c>
      <c r="C2225" s="3" t="s">
        <v>129</v>
      </c>
      <c r="D2225" s="3" t="s">
        <v>12</v>
      </c>
      <c r="E2225" s="3" t="s">
        <v>120</v>
      </c>
      <c r="F2225" s="3" t="s">
        <v>112</v>
      </c>
      <c r="G2225" s="3" t="s">
        <v>0</v>
      </c>
      <c r="H2225" s="3" t="s">
        <v>982</v>
      </c>
      <c r="I2225" s="3">
        <v>42133.669444444444</v>
      </c>
      <c r="J2225" s="3">
        <v>42135.416666666664</v>
      </c>
      <c r="K2225" s="3" t="s">
        <v>125</v>
      </c>
      <c r="L2225" s="3" t="s">
        <v>13</v>
      </c>
      <c r="M2225" s="3" t="s">
        <v>74</v>
      </c>
    </row>
    <row r="2226" spans="1:13" ht="15.75" customHeight="1" thickBot="1">
      <c r="A2226" s="3">
        <v>26432</v>
      </c>
      <c r="B2226" s="3" t="b">
        <v>0</v>
      </c>
      <c r="C2226" s="3" t="s">
        <v>129</v>
      </c>
      <c r="D2226" s="3" t="s">
        <v>12</v>
      </c>
      <c r="E2226" s="3"/>
      <c r="F2226" s="3" t="s">
        <v>3</v>
      </c>
      <c r="G2226" s="3" t="s">
        <v>0</v>
      </c>
      <c r="H2226" s="3" t="s">
        <v>981</v>
      </c>
      <c r="I2226" s="3">
        <v>42133.631249999999</v>
      </c>
      <c r="J2226" s="3">
        <v>42135.416666666664</v>
      </c>
      <c r="K2226" s="3" t="s">
        <v>125</v>
      </c>
      <c r="L2226" s="3" t="s">
        <v>29</v>
      </c>
      <c r="M2226" s="3" t="s">
        <v>74</v>
      </c>
    </row>
    <row r="2227" spans="1:13" ht="15.75" customHeight="1" thickBot="1">
      <c r="A2227" s="3">
        <v>26361</v>
      </c>
      <c r="B2227" s="3" t="b">
        <v>0</v>
      </c>
      <c r="C2227" s="3" t="s">
        <v>129</v>
      </c>
      <c r="D2227" s="3" t="s">
        <v>12</v>
      </c>
      <c r="E2227" s="3"/>
      <c r="F2227" s="3" t="s">
        <v>3</v>
      </c>
      <c r="G2227" s="3" t="s">
        <v>0</v>
      </c>
      <c r="H2227" s="3" t="s">
        <v>980</v>
      </c>
      <c r="I2227" s="3">
        <v>42133.398611111108</v>
      </c>
      <c r="J2227" s="3">
        <v>42135.416666666664</v>
      </c>
      <c r="K2227" s="3" t="s">
        <v>125</v>
      </c>
      <c r="L2227" s="3" t="s">
        <v>37</v>
      </c>
      <c r="M2227" s="3" t="s">
        <v>74</v>
      </c>
    </row>
    <row r="2228" spans="1:13" ht="15.75" customHeight="1" thickBot="1">
      <c r="A2228" s="3">
        <v>26357</v>
      </c>
      <c r="B2228" s="3" t="b">
        <v>0</v>
      </c>
      <c r="C2228" s="3" t="s">
        <v>129</v>
      </c>
      <c r="D2228" s="3" t="s">
        <v>12</v>
      </c>
      <c r="E2228" s="3"/>
      <c r="F2228" s="3" t="s">
        <v>3</v>
      </c>
      <c r="G2228" s="3" t="s">
        <v>0</v>
      </c>
      <c r="H2228" s="3" t="s">
        <v>979</v>
      </c>
      <c r="I2228" s="3">
        <v>42133.395833333336</v>
      </c>
      <c r="J2228" s="3">
        <v>42135.416666666664</v>
      </c>
      <c r="K2228" s="3" t="s">
        <v>125</v>
      </c>
      <c r="L2228" s="3" t="s">
        <v>37</v>
      </c>
      <c r="M2228" s="3" t="s">
        <v>74</v>
      </c>
    </row>
    <row r="2229" spans="1:13" ht="15.75" customHeight="1" thickBot="1">
      <c r="A2229" s="3">
        <v>26351</v>
      </c>
      <c r="B2229" s="3" t="b">
        <v>0</v>
      </c>
      <c r="C2229" s="3" t="s">
        <v>129</v>
      </c>
      <c r="D2229" s="3" t="s">
        <v>3</v>
      </c>
      <c r="E2229" s="3"/>
      <c r="F2229" s="3" t="s">
        <v>3</v>
      </c>
      <c r="G2229" s="3" t="s">
        <v>0</v>
      </c>
      <c r="H2229" s="3" t="s">
        <v>978</v>
      </c>
      <c r="I2229" s="3">
        <v>42133.38958333333</v>
      </c>
      <c r="J2229" s="3">
        <v>42135.416666666664</v>
      </c>
      <c r="K2229" s="3" t="s">
        <v>125</v>
      </c>
      <c r="L2229" s="3" t="s">
        <v>1</v>
      </c>
      <c r="M2229" s="3" t="s">
        <v>74</v>
      </c>
    </row>
    <row r="2230" spans="1:13" ht="15.75" customHeight="1" thickBot="1">
      <c r="A2230" s="3">
        <v>26347</v>
      </c>
      <c r="B2230" s="3" t="b">
        <v>0</v>
      </c>
      <c r="C2230" s="3" t="s">
        <v>129</v>
      </c>
      <c r="D2230" s="3" t="s">
        <v>12</v>
      </c>
      <c r="E2230" s="3"/>
      <c r="F2230" s="3" t="s">
        <v>3</v>
      </c>
      <c r="G2230" s="3" t="s">
        <v>0</v>
      </c>
      <c r="H2230" s="3" t="s">
        <v>977</v>
      </c>
      <c r="I2230" s="3">
        <v>42133.363888888889</v>
      </c>
      <c r="J2230" s="3">
        <v>42135.416666666664</v>
      </c>
      <c r="K2230" s="3" t="s">
        <v>125</v>
      </c>
      <c r="L2230" s="3" t="s">
        <v>37</v>
      </c>
      <c r="M2230" s="3" t="s">
        <v>74</v>
      </c>
    </row>
    <row r="2231" spans="1:13" ht="15.75" customHeight="1" thickBot="1">
      <c r="A2231" s="3">
        <v>26346</v>
      </c>
      <c r="B2231" s="3" t="b">
        <v>0</v>
      </c>
      <c r="C2231" s="3" t="s">
        <v>129</v>
      </c>
      <c r="D2231" s="3" t="s">
        <v>3</v>
      </c>
      <c r="E2231" s="3" t="s">
        <v>151</v>
      </c>
      <c r="F2231" s="3" t="s">
        <v>3</v>
      </c>
      <c r="G2231" s="3" t="s">
        <v>0</v>
      </c>
      <c r="H2231" s="3" t="s">
        <v>976</v>
      </c>
      <c r="I2231" s="3">
        <v>42133.363194444442</v>
      </c>
      <c r="J2231" s="3">
        <v>42135.416666666664</v>
      </c>
      <c r="K2231" s="3" t="s">
        <v>125</v>
      </c>
      <c r="L2231" s="3" t="s">
        <v>1</v>
      </c>
      <c r="M2231" s="3" t="s">
        <v>74</v>
      </c>
    </row>
    <row r="2232" spans="1:13" ht="15.75" customHeight="1" thickBot="1">
      <c r="A2232" s="3">
        <v>26330</v>
      </c>
      <c r="B2232" s="3" t="b">
        <v>0</v>
      </c>
      <c r="C2232" s="3" t="s">
        <v>129</v>
      </c>
      <c r="D2232" s="3" t="s">
        <v>12</v>
      </c>
      <c r="E2232" s="3"/>
      <c r="F2232" s="3" t="s">
        <v>3</v>
      </c>
      <c r="G2232" s="3" t="s">
        <v>0</v>
      </c>
      <c r="H2232" s="3" t="s">
        <v>975</v>
      </c>
      <c r="I2232" s="3">
        <v>42133.336111111108</v>
      </c>
      <c r="J2232" s="3">
        <v>42135.416666666664</v>
      </c>
      <c r="K2232" s="3" t="s">
        <v>125</v>
      </c>
      <c r="L2232" s="3" t="s">
        <v>37</v>
      </c>
      <c r="M2232" s="3" t="s">
        <v>74</v>
      </c>
    </row>
    <row r="2233" spans="1:13" ht="15.75" customHeight="1" thickBot="1">
      <c r="A2233" s="3">
        <v>26328</v>
      </c>
      <c r="B2233" s="3" t="b">
        <v>0</v>
      </c>
      <c r="C2233" s="3" t="s">
        <v>129</v>
      </c>
      <c r="D2233" s="3" t="s">
        <v>3</v>
      </c>
      <c r="E2233" s="3"/>
      <c r="F2233" s="3" t="s">
        <v>3</v>
      </c>
      <c r="G2233" s="3" t="s">
        <v>0</v>
      </c>
      <c r="H2233" s="3" t="s">
        <v>974</v>
      </c>
      <c r="I2233" s="3">
        <v>42133.325694444444</v>
      </c>
      <c r="J2233" s="3">
        <v>42135.416666666664</v>
      </c>
      <c r="K2233" s="3" t="s">
        <v>125</v>
      </c>
      <c r="L2233" s="3" t="s">
        <v>1</v>
      </c>
      <c r="M2233" s="3" t="s">
        <v>74</v>
      </c>
    </row>
    <row r="2234" spans="1:13" ht="15.75" customHeight="1" thickBot="1">
      <c r="A2234" s="3">
        <v>26286</v>
      </c>
      <c r="B2234" s="3" t="b">
        <v>0</v>
      </c>
      <c r="C2234" s="3" t="s">
        <v>129</v>
      </c>
      <c r="D2234" s="3" t="s">
        <v>3</v>
      </c>
      <c r="E2234" s="3" t="s">
        <v>784</v>
      </c>
      <c r="F2234" s="3" t="s">
        <v>98</v>
      </c>
      <c r="G2234" s="3" t="s">
        <v>0</v>
      </c>
      <c r="H2234" s="3" t="s">
        <v>973</v>
      </c>
      <c r="I2234" s="3">
        <v>42132.90902777778</v>
      </c>
      <c r="J2234" s="3">
        <v>42135.416666666664</v>
      </c>
      <c r="K2234" s="3" t="s">
        <v>125</v>
      </c>
      <c r="L2234" s="3" t="s">
        <v>22</v>
      </c>
      <c r="M2234" s="3" t="s">
        <v>74</v>
      </c>
    </row>
    <row r="2235" spans="1:13" ht="15.75" customHeight="1" thickBot="1">
      <c r="A2235" s="3">
        <v>26244</v>
      </c>
      <c r="B2235" s="3" t="b">
        <v>0</v>
      </c>
      <c r="C2235" s="3" t="s">
        <v>129</v>
      </c>
      <c r="D2235" s="3" t="s">
        <v>3</v>
      </c>
      <c r="E2235" s="3"/>
      <c r="F2235" s="3" t="s">
        <v>3</v>
      </c>
      <c r="G2235" s="3" t="s">
        <v>0</v>
      </c>
      <c r="H2235" s="3" t="s">
        <v>972</v>
      </c>
      <c r="I2235" s="3">
        <v>42132.791666666664</v>
      </c>
      <c r="J2235" s="3">
        <v>42135.416666666664</v>
      </c>
      <c r="K2235" s="3" t="s">
        <v>125</v>
      </c>
      <c r="L2235" s="3" t="s">
        <v>148</v>
      </c>
      <c r="M2235" s="3" t="s">
        <v>74</v>
      </c>
    </row>
    <row r="2236" spans="1:13" ht="15.75" customHeight="1" thickBot="1">
      <c r="A2236" s="3">
        <v>26164</v>
      </c>
      <c r="B2236" s="3" t="b">
        <v>0</v>
      </c>
      <c r="C2236" s="3" t="s">
        <v>129</v>
      </c>
      <c r="D2236" s="3" t="s">
        <v>12</v>
      </c>
      <c r="E2236" s="3"/>
      <c r="F2236" s="3" t="s">
        <v>3</v>
      </c>
      <c r="G2236" s="3" t="s">
        <v>0</v>
      </c>
      <c r="H2236" s="3" t="s">
        <v>971</v>
      </c>
      <c r="I2236" s="3">
        <v>42132.679166666669</v>
      </c>
      <c r="J2236" s="3">
        <v>42135.388194444444</v>
      </c>
      <c r="K2236" s="3" t="s">
        <v>125</v>
      </c>
      <c r="L2236" s="3" t="s">
        <v>29</v>
      </c>
      <c r="M2236" s="3" t="s">
        <v>74</v>
      </c>
    </row>
    <row r="2237" spans="1:13" ht="15.75" customHeight="1" thickBot="1">
      <c r="A2237" s="3">
        <v>26153</v>
      </c>
      <c r="B2237" s="3" t="b">
        <v>0</v>
      </c>
      <c r="C2237" s="3" t="s">
        <v>129</v>
      </c>
      <c r="D2237" s="3" t="s">
        <v>6</v>
      </c>
      <c r="E2237" s="3" t="s">
        <v>135</v>
      </c>
      <c r="F2237" s="3" t="s">
        <v>145</v>
      </c>
      <c r="G2237" s="3" t="s">
        <v>0</v>
      </c>
      <c r="H2237" s="3" t="s">
        <v>970</v>
      </c>
      <c r="I2237" s="3">
        <v>42132.665277777778</v>
      </c>
      <c r="J2237" s="3">
        <v>42135.374305555553</v>
      </c>
      <c r="K2237" s="3" t="s">
        <v>125</v>
      </c>
      <c r="L2237" s="3" t="s">
        <v>13</v>
      </c>
      <c r="M2237" s="3" t="s">
        <v>74</v>
      </c>
    </row>
    <row r="2238" spans="1:13" ht="15.75" customHeight="1" thickBot="1">
      <c r="A2238" s="3">
        <v>26151</v>
      </c>
      <c r="B2238" s="3" t="b">
        <v>0</v>
      </c>
      <c r="C2238" s="3" t="s">
        <v>129</v>
      </c>
      <c r="D2238" s="3" t="s">
        <v>12</v>
      </c>
      <c r="E2238" s="3"/>
      <c r="F2238" s="3" t="s">
        <v>3</v>
      </c>
      <c r="G2238" s="3" t="s">
        <v>0</v>
      </c>
      <c r="H2238" s="3" t="s">
        <v>969</v>
      </c>
      <c r="I2238" s="3">
        <v>42132.661805555559</v>
      </c>
      <c r="J2238" s="3">
        <v>42135.370833333334</v>
      </c>
      <c r="K2238" s="3" t="s">
        <v>125</v>
      </c>
      <c r="L2238" s="3" t="s">
        <v>29</v>
      </c>
      <c r="M2238" s="3" t="s">
        <v>74</v>
      </c>
    </row>
    <row r="2239" spans="1:13" ht="15.75" customHeight="1" thickBot="1">
      <c r="A2239" s="3">
        <v>26145</v>
      </c>
      <c r="B2239" s="3" t="b">
        <v>0</v>
      </c>
      <c r="C2239" s="3" t="s">
        <v>129</v>
      </c>
      <c r="D2239" s="3" t="s">
        <v>42</v>
      </c>
      <c r="E2239" s="3"/>
      <c r="F2239" s="3" t="s">
        <v>3</v>
      </c>
      <c r="G2239" s="3" t="s">
        <v>40</v>
      </c>
      <c r="H2239" s="3" t="s">
        <v>968</v>
      </c>
      <c r="I2239" s="3">
        <v>42132.657638888886</v>
      </c>
      <c r="J2239" s="3">
        <v>42165.366666666669</v>
      </c>
      <c r="K2239" s="3" t="s">
        <v>125</v>
      </c>
      <c r="L2239" s="3" t="s">
        <v>4</v>
      </c>
      <c r="M2239" s="3" t="s">
        <v>74</v>
      </c>
    </row>
    <row r="2240" spans="1:13" ht="15.75" customHeight="1" thickBot="1">
      <c r="A2240" s="3">
        <v>26109</v>
      </c>
      <c r="B2240" s="3" t="b">
        <v>0</v>
      </c>
      <c r="C2240" s="3" t="s">
        <v>129</v>
      </c>
      <c r="D2240" s="3" t="s">
        <v>42</v>
      </c>
      <c r="E2240" s="3" t="s">
        <v>151</v>
      </c>
      <c r="F2240" s="3" t="s">
        <v>3</v>
      </c>
      <c r="G2240" s="3" t="s">
        <v>40</v>
      </c>
      <c r="H2240" s="3" t="s">
        <v>967</v>
      </c>
      <c r="I2240" s="3">
        <v>42132.634722222225</v>
      </c>
      <c r="J2240" s="3">
        <v>42165.34375</v>
      </c>
      <c r="K2240" s="3" t="s">
        <v>125</v>
      </c>
      <c r="L2240" s="3" t="s">
        <v>30</v>
      </c>
      <c r="M2240" s="3" t="s">
        <v>74</v>
      </c>
    </row>
    <row r="2241" spans="1:13" ht="15.75" customHeight="1" thickBot="1">
      <c r="A2241" s="3">
        <v>26002</v>
      </c>
      <c r="B2241" s="3" t="b">
        <v>0</v>
      </c>
      <c r="C2241" s="3" t="s">
        <v>129</v>
      </c>
      <c r="D2241" s="3" t="s">
        <v>3</v>
      </c>
      <c r="E2241" s="3"/>
      <c r="F2241" s="3" t="s">
        <v>3</v>
      </c>
      <c r="G2241" s="3" t="s">
        <v>0</v>
      </c>
      <c r="H2241" s="3" t="s">
        <v>966</v>
      </c>
      <c r="I2241" s="3">
        <v>42132.570833333331</v>
      </c>
      <c r="J2241" s="3">
        <v>42132.654166666667</v>
      </c>
      <c r="K2241" s="3" t="s">
        <v>125</v>
      </c>
      <c r="L2241" s="3" t="s">
        <v>7</v>
      </c>
      <c r="M2241" s="3" t="s">
        <v>74</v>
      </c>
    </row>
    <row r="2242" spans="1:13" ht="15.75" customHeight="1" thickBot="1">
      <c r="A2242" s="3">
        <v>25991</v>
      </c>
      <c r="B2242" s="3" t="b">
        <v>0</v>
      </c>
      <c r="C2242" s="3" t="s">
        <v>129</v>
      </c>
      <c r="D2242" s="3" t="s">
        <v>12</v>
      </c>
      <c r="E2242" s="3"/>
      <c r="F2242" s="3" t="s">
        <v>3</v>
      </c>
      <c r="G2242" s="3" t="s">
        <v>0</v>
      </c>
      <c r="H2242" s="3" t="s">
        <v>965</v>
      </c>
      <c r="I2242" s="3">
        <v>42132.561805555553</v>
      </c>
      <c r="J2242" s="3">
        <v>42132.645138888889</v>
      </c>
      <c r="K2242" s="3" t="s">
        <v>125</v>
      </c>
      <c r="L2242" s="3" t="s">
        <v>22</v>
      </c>
      <c r="M2242" s="3" t="s">
        <v>74</v>
      </c>
    </row>
    <row r="2243" spans="1:13" ht="15.75" customHeight="1" thickBot="1">
      <c r="A2243" s="3">
        <v>25966</v>
      </c>
      <c r="B2243" s="3" t="b">
        <v>0</v>
      </c>
      <c r="C2243" s="3" t="s">
        <v>129</v>
      </c>
      <c r="D2243" s="3" t="s">
        <v>12</v>
      </c>
      <c r="E2243" s="3"/>
      <c r="F2243" s="3" t="s">
        <v>3</v>
      </c>
      <c r="G2243" s="3" t="s">
        <v>0</v>
      </c>
      <c r="H2243" s="3" t="s">
        <v>964</v>
      </c>
      <c r="I2243" s="3">
        <v>42132.538888888892</v>
      </c>
      <c r="J2243" s="3">
        <v>42132.62222222222</v>
      </c>
      <c r="K2243" s="3" t="s">
        <v>125</v>
      </c>
      <c r="L2243" s="3" t="s">
        <v>10</v>
      </c>
      <c r="M2243" s="3" t="s">
        <v>74</v>
      </c>
    </row>
    <row r="2244" spans="1:13" ht="15.75" customHeight="1" thickBot="1">
      <c r="A2244" s="3">
        <v>25931</v>
      </c>
      <c r="B2244" s="3" t="b">
        <v>0</v>
      </c>
      <c r="C2244" s="3" t="s">
        <v>129</v>
      </c>
      <c r="D2244" s="3" t="s">
        <v>3</v>
      </c>
      <c r="E2244" s="3"/>
      <c r="F2244" s="3" t="s">
        <v>3</v>
      </c>
      <c r="G2244" s="3" t="s">
        <v>0</v>
      </c>
      <c r="H2244" s="3" t="s">
        <v>963</v>
      </c>
      <c r="I2244" s="3">
        <v>42132.513888888891</v>
      </c>
      <c r="J2244" s="3">
        <v>42132.597222222219</v>
      </c>
      <c r="K2244" s="3" t="s">
        <v>125</v>
      </c>
      <c r="L2244" s="3" t="s">
        <v>1</v>
      </c>
      <c r="M2244" s="3" t="s">
        <v>74</v>
      </c>
    </row>
    <row r="2245" spans="1:13" ht="15.75" customHeight="1" thickBot="1">
      <c r="A2245" s="3">
        <v>25854</v>
      </c>
      <c r="B2245" s="3" t="b">
        <v>0</v>
      </c>
      <c r="C2245" s="3" t="s">
        <v>129</v>
      </c>
      <c r="D2245" s="3" t="s">
        <v>3</v>
      </c>
      <c r="E2245" s="3" t="s">
        <v>135</v>
      </c>
      <c r="F2245" s="3" t="s">
        <v>145</v>
      </c>
      <c r="G2245" s="3" t="s">
        <v>0</v>
      </c>
      <c r="H2245" s="3" t="s">
        <v>512</v>
      </c>
      <c r="I2245" s="3">
        <v>42132.462500000001</v>
      </c>
      <c r="J2245" s="3">
        <v>42132.54583333333</v>
      </c>
      <c r="K2245" s="3" t="s">
        <v>125</v>
      </c>
      <c r="L2245" s="3" t="s">
        <v>7</v>
      </c>
      <c r="M2245" s="3" t="s">
        <v>74</v>
      </c>
    </row>
    <row r="2246" spans="1:13" ht="15.75" customHeight="1" thickBot="1">
      <c r="A2246" s="3">
        <v>25826</v>
      </c>
      <c r="B2246" s="3" t="b">
        <v>0</v>
      </c>
      <c r="C2246" s="3" t="s">
        <v>129</v>
      </c>
      <c r="D2246" s="3" t="s">
        <v>12</v>
      </c>
      <c r="E2246" s="3"/>
      <c r="F2246" s="3" t="s">
        <v>3</v>
      </c>
      <c r="G2246" s="3" t="s">
        <v>0</v>
      </c>
      <c r="H2246" s="3" t="s">
        <v>511</v>
      </c>
      <c r="I2246" s="3">
        <v>42132.446527777778</v>
      </c>
      <c r="J2246" s="3">
        <v>42132.529861111114</v>
      </c>
      <c r="K2246" s="3" t="s">
        <v>125</v>
      </c>
      <c r="L2246" s="3" t="s">
        <v>510</v>
      </c>
      <c r="M2246" s="3" t="s">
        <v>74</v>
      </c>
    </row>
    <row r="2247" spans="1:13" ht="15.75" customHeight="1" thickBot="1">
      <c r="A2247" s="3">
        <v>25822</v>
      </c>
      <c r="B2247" s="3" t="b">
        <v>0</v>
      </c>
      <c r="C2247" s="3" t="s">
        <v>129</v>
      </c>
      <c r="D2247" s="3" t="s">
        <v>12</v>
      </c>
      <c r="E2247" s="3" t="s">
        <v>120</v>
      </c>
      <c r="F2247" s="3" t="s">
        <v>112</v>
      </c>
      <c r="G2247" s="3" t="s">
        <v>0</v>
      </c>
      <c r="H2247" s="3" t="s">
        <v>509</v>
      </c>
      <c r="I2247" s="3">
        <v>42132.444444444445</v>
      </c>
      <c r="J2247" s="3">
        <v>42132.527777777781</v>
      </c>
      <c r="K2247" s="3" t="s">
        <v>125</v>
      </c>
      <c r="L2247" s="3" t="s">
        <v>137</v>
      </c>
      <c r="M2247" s="3" t="s">
        <v>74</v>
      </c>
    </row>
    <row r="2248" spans="1:13" ht="15.75" customHeight="1" thickBot="1">
      <c r="A2248" s="3">
        <v>25821</v>
      </c>
      <c r="B2248" s="3" t="b">
        <v>0</v>
      </c>
      <c r="C2248" s="3" t="s">
        <v>129</v>
      </c>
      <c r="D2248" s="3" t="s">
        <v>12</v>
      </c>
      <c r="E2248" s="3" t="s">
        <v>120</v>
      </c>
      <c r="F2248" s="3" t="s">
        <v>112</v>
      </c>
      <c r="G2248" s="3" t="s">
        <v>0</v>
      </c>
      <c r="H2248" s="3" t="s">
        <v>508</v>
      </c>
      <c r="I2248" s="3">
        <v>42132.443749999999</v>
      </c>
      <c r="J2248" s="3">
        <v>42132.527083333334</v>
      </c>
      <c r="K2248" s="3" t="s">
        <v>125</v>
      </c>
      <c r="L2248" s="3" t="s">
        <v>37</v>
      </c>
      <c r="M2248" s="3" t="s">
        <v>74</v>
      </c>
    </row>
    <row r="2249" spans="1:13" ht="15.75" customHeight="1" thickBot="1">
      <c r="A2249" s="3">
        <v>25811</v>
      </c>
      <c r="B2249" s="3" t="b">
        <v>0</v>
      </c>
      <c r="C2249" s="3" t="s">
        <v>129</v>
      </c>
      <c r="D2249" s="3" t="s">
        <v>6</v>
      </c>
      <c r="E2249" s="3"/>
      <c r="F2249" s="3" t="s">
        <v>3</v>
      </c>
      <c r="G2249" s="3" t="s">
        <v>0</v>
      </c>
      <c r="H2249" s="3" t="s">
        <v>507</v>
      </c>
      <c r="I2249" s="3">
        <v>42132.4375</v>
      </c>
      <c r="J2249" s="3">
        <v>42132.520833333336</v>
      </c>
      <c r="K2249" s="3" t="s">
        <v>125</v>
      </c>
      <c r="L2249" s="3" t="s">
        <v>137</v>
      </c>
      <c r="M2249" s="3" t="s">
        <v>74</v>
      </c>
    </row>
    <row r="2250" spans="1:13" ht="15.75" customHeight="1" thickBot="1">
      <c r="A2250" s="3">
        <v>25796</v>
      </c>
      <c r="B2250" s="3" t="b">
        <v>0</v>
      </c>
      <c r="C2250" s="3" t="s">
        <v>129</v>
      </c>
      <c r="D2250" s="3" t="s">
        <v>3</v>
      </c>
      <c r="E2250" s="3"/>
      <c r="F2250" s="3" t="s">
        <v>3</v>
      </c>
      <c r="G2250" s="3" t="s">
        <v>0</v>
      </c>
      <c r="H2250" s="3" t="s">
        <v>506</v>
      </c>
      <c r="I2250" s="3">
        <v>42132.430555555555</v>
      </c>
      <c r="J2250" s="3">
        <v>42132.513888888891</v>
      </c>
      <c r="K2250" s="3" t="s">
        <v>125</v>
      </c>
      <c r="L2250" s="3" t="s">
        <v>1</v>
      </c>
      <c r="M2250" s="3" t="s">
        <v>74</v>
      </c>
    </row>
    <row r="2251" spans="1:13" ht="15.75" customHeight="1" thickBot="1">
      <c r="A2251" s="3">
        <v>25794</v>
      </c>
      <c r="B2251" s="3" t="b">
        <v>0</v>
      </c>
      <c r="C2251" s="3" t="s">
        <v>129</v>
      </c>
      <c r="D2251" s="3" t="s">
        <v>3</v>
      </c>
      <c r="E2251" s="3"/>
      <c r="F2251" s="3" t="s">
        <v>3</v>
      </c>
      <c r="G2251" s="3" t="s">
        <v>0</v>
      </c>
      <c r="H2251" s="3" t="s">
        <v>505</v>
      </c>
      <c r="I2251" s="3">
        <v>42132.429861111108</v>
      </c>
      <c r="J2251" s="3">
        <v>42132.513194444444</v>
      </c>
      <c r="K2251" s="3" t="s">
        <v>125</v>
      </c>
      <c r="L2251" s="3" t="s">
        <v>7</v>
      </c>
      <c r="M2251" s="3" t="s">
        <v>74</v>
      </c>
    </row>
    <row r="2252" spans="1:13" ht="15.75" customHeight="1" thickBot="1">
      <c r="A2252" s="3">
        <v>25633</v>
      </c>
      <c r="B2252" s="3" t="b">
        <v>0</v>
      </c>
      <c r="C2252" s="3" t="s">
        <v>129</v>
      </c>
      <c r="D2252" s="3" t="s">
        <v>12</v>
      </c>
      <c r="E2252" s="3"/>
      <c r="F2252" s="3" t="s">
        <v>3</v>
      </c>
      <c r="G2252" s="3" t="s">
        <v>0</v>
      </c>
      <c r="H2252" s="3" t="s">
        <v>962</v>
      </c>
      <c r="I2252" s="3">
        <v>42132.290277777778</v>
      </c>
      <c r="J2252" s="3">
        <v>42132.416666666664</v>
      </c>
      <c r="K2252" s="3" t="s">
        <v>125</v>
      </c>
      <c r="L2252" s="3" t="s">
        <v>37</v>
      </c>
      <c r="M2252" s="3" t="s">
        <v>74</v>
      </c>
    </row>
    <row r="2253" spans="1:13" ht="15.75" customHeight="1" thickBot="1">
      <c r="A2253" s="3">
        <v>25630</v>
      </c>
      <c r="B2253" s="3" t="b">
        <v>0</v>
      </c>
      <c r="C2253" s="3" t="s">
        <v>129</v>
      </c>
      <c r="D2253" s="3" t="s">
        <v>12</v>
      </c>
      <c r="E2253" s="3"/>
      <c r="F2253" s="3" t="s">
        <v>3</v>
      </c>
      <c r="G2253" s="3" t="s">
        <v>0</v>
      </c>
      <c r="H2253" s="3" t="s">
        <v>961</v>
      </c>
      <c r="I2253" s="3">
        <v>42132.283333333333</v>
      </c>
      <c r="J2253" s="3">
        <v>42132.416666666664</v>
      </c>
      <c r="K2253" s="3" t="s">
        <v>125</v>
      </c>
      <c r="L2253" s="3" t="s">
        <v>37</v>
      </c>
      <c r="M2253" s="3" t="s">
        <v>74</v>
      </c>
    </row>
    <row r="2254" spans="1:13" ht="15.75" customHeight="1" thickBot="1">
      <c r="A2254" s="3">
        <v>25593</v>
      </c>
      <c r="B2254" s="3" t="b">
        <v>0</v>
      </c>
      <c r="C2254" s="3" t="s">
        <v>129</v>
      </c>
      <c r="D2254" s="3" t="s">
        <v>42</v>
      </c>
      <c r="E2254" s="3"/>
      <c r="F2254" s="3" t="s">
        <v>3</v>
      </c>
      <c r="G2254" s="3" t="s">
        <v>40</v>
      </c>
      <c r="H2254" s="3" t="s">
        <v>960</v>
      </c>
      <c r="I2254" s="3">
        <v>42131.943055555559</v>
      </c>
      <c r="J2254" s="3">
        <v>42164.416666666664</v>
      </c>
      <c r="K2254" s="3" t="s">
        <v>125</v>
      </c>
      <c r="L2254" s="3" t="s">
        <v>23</v>
      </c>
      <c r="M2254" s="3" t="s">
        <v>74</v>
      </c>
    </row>
    <row r="2255" spans="1:13" ht="15.75" customHeight="1" thickBot="1">
      <c r="A2255" s="3">
        <v>25588</v>
      </c>
      <c r="B2255" s="3" t="b">
        <v>0</v>
      </c>
      <c r="C2255" s="3" t="s">
        <v>129</v>
      </c>
      <c r="D2255" s="3" t="s">
        <v>171</v>
      </c>
      <c r="E2255" s="3"/>
      <c r="F2255" s="3" t="s">
        <v>3</v>
      </c>
      <c r="G2255" s="3" t="s">
        <v>40</v>
      </c>
      <c r="H2255" s="3" t="s">
        <v>959</v>
      </c>
      <c r="I2255" s="3">
        <v>42131.902083333334</v>
      </c>
      <c r="J2255" s="3">
        <v>42135.375</v>
      </c>
      <c r="K2255" s="3" t="s">
        <v>125</v>
      </c>
      <c r="L2255" s="3" t="s">
        <v>24</v>
      </c>
      <c r="M2255" s="3" t="s">
        <v>74</v>
      </c>
    </row>
    <row r="2256" spans="1:13" ht="15.75" customHeight="1" thickBot="1">
      <c r="A2256" s="3">
        <v>25544</v>
      </c>
      <c r="B2256" s="3" t="b">
        <v>0</v>
      </c>
      <c r="C2256" s="3" t="s">
        <v>129</v>
      </c>
      <c r="D2256" s="3" t="s">
        <v>6</v>
      </c>
      <c r="E2256" s="3"/>
      <c r="F2256" s="3" t="s">
        <v>3</v>
      </c>
      <c r="G2256" s="3" t="s">
        <v>0</v>
      </c>
      <c r="H2256" s="3" t="s">
        <v>956</v>
      </c>
      <c r="I2256" s="3">
        <v>42131.769444444442</v>
      </c>
      <c r="J2256" s="3">
        <v>42132.416666666664</v>
      </c>
      <c r="K2256" s="3" t="s">
        <v>125</v>
      </c>
      <c r="L2256" s="3" t="s">
        <v>22</v>
      </c>
      <c r="M2256" s="3" t="s">
        <v>74</v>
      </c>
    </row>
    <row r="2257" spans="1:13" ht="15.75" customHeight="1" thickBot="1">
      <c r="A2257" s="3">
        <v>25171</v>
      </c>
      <c r="B2257" s="3" t="b">
        <v>0</v>
      </c>
      <c r="C2257" s="3" t="s">
        <v>129</v>
      </c>
      <c r="D2257" s="3" t="s">
        <v>42</v>
      </c>
      <c r="E2257" s="3" t="s">
        <v>784</v>
      </c>
      <c r="F2257" s="3" t="s">
        <v>98</v>
      </c>
      <c r="G2257" s="3" t="s">
        <v>40</v>
      </c>
      <c r="H2257" s="3" t="s">
        <v>955</v>
      </c>
      <c r="I2257" s="3">
        <v>42131.463888888888</v>
      </c>
      <c r="J2257" s="3">
        <v>42163.54791666667</v>
      </c>
      <c r="K2257" s="3" t="s">
        <v>125</v>
      </c>
      <c r="L2257" s="3" t="s">
        <v>21</v>
      </c>
      <c r="M2257" s="3" t="s">
        <v>74</v>
      </c>
    </row>
    <row r="2258" spans="1:13" ht="15.75" customHeight="1" thickBot="1">
      <c r="A2258" s="3">
        <v>25148</v>
      </c>
      <c r="B2258" s="3" t="b">
        <v>0</v>
      </c>
      <c r="C2258" s="3" t="s">
        <v>129</v>
      </c>
      <c r="D2258" s="3" t="s">
        <v>42</v>
      </c>
      <c r="E2258" s="3"/>
      <c r="F2258" s="3" t="s">
        <v>3</v>
      </c>
      <c r="G2258" s="3" t="s">
        <v>40</v>
      </c>
      <c r="H2258" s="3" t="s">
        <v>954</v>
      </c>
      <c r="I2258" s="3">
        <v>42131.450694444444</v>
      </c>
      <c r="J2258" s="3">
        <v>42163.534722222219</v>
      </c>
      <c r="K2258" s="3" t="s">
        <v>125</v>
      </c>
      <c r="L2258" s="3" t="s">
        <v>21</v>
      </c>
      <c r="M2258" s="3" t="s">
        <v>74</v>
      </c>
    </row>
    <row r="2259" spans="1:13" ht="15.75" customHeight="1" thickBot="1">
      <c r="A2259" s="3">
        <v>25124</v>
      </c>
      <c r="B2259" s="3" t="b">
        <v>0</v>
      </c>
      <c r="C2259" s="3" t="s">
        <v>129</v>
      </c>
      <c r="D2259" s="3" t="s">
        <v>6</v>
      </c>
      <c r="E2259" s="3"/>
      <c r="F2259" s="3" t="s">
        <v>3</v>
      </c>
      <c r="G2259" s="3" t="s">
        <v>0</v>
      </c>
      <c r="H2259" s="3" t="s">
        <v>953</v>
      </c>
      <c r="I2259" s="3">
        <v>42131.4375</v>
      </c>
      <c r="J2259" s="3">
        <v>42131.520833333336</v>
      </c>
      <c r="K2259" s="3" t="s">
        <v>125</v>
      </c>
      <c r="L2259" s="3" t="s">
        <v>46</v>
      </c>
      <c r="M2259" s="3" t="s">
        <v>74</v>
      </c>
    </row>
    <row r="2260" spans="1:13" ht="15.75" customHeight="1" thickBot="1">
      <c r="A2260" s="3">
        <v>25119</v>
      </c>
      <c r="B2260" s="3" t="b">
        <v>0</v>
      </c>
      <c r="C2260" s="3" t="s">
        <v>129</v>
      </c>
      <c r="D2260" s="3" t="s">
        <v>42</v>
      </c>
      <c r="E2260" s="3" t="s">
        <v>120</v>
      </c>
      <c r="F2260" s="3" t="s">
        <v>112</v>
      </c>
      <c r="G2260" s="3" t="s">
        <v>40</v>
      </c>
      <c r="H2260" s="3" t="s">
        <v>952</v>
      </c>
      <c r="I2260" s="3">
        <v>42131.433333333334</v>
      </c>
      <c r="J2260" s="3">
        <v>42163.517361111109</v>
      </c>
      <c r="K2260" s="3" t="s">
        <v>125</v>
      </c>
      <c r="L2260" s="3" t="s">
        <v>21</v>
      </c>
      <c r="M2260" s="3" t="s">
        <v>74</v>
      </c>
    </row>
    <row r="2261" spans="1:13" ht="15.75" customHeight="1" thickBot="1">
      <c r="A2261" s="3">
        <v>25080</v>
      </c>
      <c r="B2261" s="3" t="b">
        <v>0</v>
      </c>
      <c r="C2261" s="3" t="s">
        <v>129</v>
      </c>
      <c r="D2261" s="3" t="s">
        <v>42</v>
      </c>
      <c r="E2261" s="3" t="s">
        <v>151</v>
      </c>
      <c r="F2261" s="3" t="s">
        <v>3</v>
      </c>
      <c r="G2261" s="3" t="s">
        <v>40</v>
      </c>
      <c r="H2261" s="3" t="s">
        <v>951</v>
      </c>
      <c r="I2261" s="3">
        <v>42131.411111111112</v>
      </c>
      <c r="J2261" s="3">
        <v>42163.495138888888</v>
      </c>
      <c r="K2261" s="3" t="s">
        <v>125</v>
      </c>
      <c r="L2261" s="3" t="s">
        <v>21</v>
      </c>
      <c r="M2261" s="3" t="s">
        <v>74</v>
      </c>
    </row>
    <row r="2262" spans="1:13" ht="15.75" customHeight="1" thickBot="1">
      <c r="A2262" s="3">
        <v>25072</v>
      </c>
      <c r="B2262" s="3" t="b">
        <v>0</v>
      </c>
      <c r="C2262" s="3" t="s">
        <v>129</v>
      </c>
      <c r="D2262" s="3" t="s">
        <v>12</v>
      </c>
      <c r="E2262" s="3"/>
      <c r="F2262" s="3" t="s">
        <v>3</v>
      </c>
      <c r="G2262" s="3" t="s">
        <v>0</v>
      </c>
      <c r="H2262" s="3" t="s">
        <v>950</v>
      </c>
      <c r="I2262" s="3">
        <v>42131.40625</v>
      </c>
      <c r="J2262" s="3">
        <v>42131.489583333336</v>
      </c>
      <c r="K2262" s="3" t="s">
        <v>125</v>
      </c>
      <c r="L2262" s="3" t="s">
        <v>37</v>
      </c>
      <c r="M2262" s="3" t="s">
        <v>74</v>
      </c>
    </row>
    <row r="2263" spans="1:13" ht="15.75" customHeight="1" thickBot="1">
      <c r="A2263" s="3">
        <v>25067</v>
      </c>
      <c r="B2263" s="3" t="b">
        <v>0</v>
      </c>
      <c r="C2263" s="3" t="s">
        <v>129</v>
      </c>
      <c r="D2263" s="3" t="s">
        <v>3</v>
      </c>
      <c r="E2263" s="3" t="s">
        <v>151</v>
      </c>
      <c r="F2263" s="3" t="s">
        <v>3</v>
      </c>
      <c r="G2263" s="3" t="s">
        <v>0</v>
      </c>
      <c r="H2263" s="3" t="s">
        <v>949</v>
      </c>
      <c r="I2263" s="3">
        <v>42131.404861111114</v>
      </c>
      <c r="J2263" s="3">
        <v>42131.488194444442</v>
      </c>
      <c r="K2263" s="3" t="s">
        <v>125</v>
      </c>
      <c r="L2263" s="3" t="s">
        <v>1</v>
      </c>
      <c r="M2263" s="3" t="s">
        <v>74</v>
      </c>
    </row>
    <row r="2264" spans="1:13" ht="15.75" customHeight="1" thickBot="1">
      <c r="A2264" s="3">
        <v>25005</v>
      </c>
      <c r="B2264" s="3" t="b">
        <v>0</v>
      </c>
      <c r="C2264" s="3" t="s">
        <v>129</v>
      </c>
      <c r="D2264" s="3" t="s">
        <v>6</v>
      </c>
      <c r="E2264" s="3" t="s">
        <v>151</v>
      </c>
      <c r="F2264" s="3" t="s">
        <v>3</v>
      </c>
      <c r="G2264" s="3" t="s">
        <v>0</v>
      </c>
      <c r="H2264" s="3" t="s">
        <v>548</v>
      </c>
      <c r="I2264" s="3">
        <v>42131.365277777775</v>
      </c>
      <c r="J2264" s="3">
        <v>42131.448611111111</v>
      </c>
      <c r="K2264" s="3" t="s">
        <v>114</v>
      </c>
      <c r="L2264" s="3" t="s">
        <v>533</v>
      </c>
      <c r="M2264" s="3" t="s">
        <v>74</v>
      </c>
    </row>
    <row r="2265" spans="1:13" ht="15.75" customHeight="1" thickBot="1">
      <c r="A2265" s="3">
        <v>24999</v>
      </c>
      <c r="B2265" s="3" t="b">
        <v>0</v>
      </c>
      <c r="C2265" s="3" t="s">
        <v>129</v>
      </c>
      <c r="D2265" s="3" t="s">
        <v>3</v>
      </c>
      <c r="E2265" s="3"/>
      <c r="F2265" s="3" t="s">
        <v>3</v>
      </c>
      <c r="G2265" s="3" t="s">
        <v>0</v>
      </c>
      <c r="H2265" s="3" t="s">
        <v>948</v>
      </c>
      <c r="I2265" s="3">
        <v>42131.361805555556</v>
      </c>
      <c r="J2265" s="3">
        <v>42131.445138888892</v>
      </c>
      <c r="K2265" s="3" t="s">
        <v>125</v>
      </c>
      <c r="L2265" s="3" t="s">
        <v>1</v>
      </c>
      <c r="M2265" s="3" t="s">
        <v>74</v>
      </c>
    </row>
    <row r="2266" spans="1:13" ht="15.75" customHeight="1" thickBot="1">
      <c r="A2266" s="3">
        <v>24950</v>
      </c>
      <c r="B2266" s="3" t="b">
        <v>0</v>
      </c>
      <c r="C2266" s="3" t="s">
        <v>129</v>
      </c>
      <c r="D2266" s="3" t="s">
        <v>6</v>
      </c>
      <c r="E2266" s="3"/>
      <c r="F2266" s="3" t="s">
        <v>3</v>
      </c>
      <c r="G2266" s="3" t="s">
        <v>0</v>
      </c>
      <c r="H2266" s="3" t="s">
        <v>947</v>
      </c>
      <c r="I2266" s="3">
        <v>42131.335416666669</v>
      </c>
      <c r="J2266" s="3">
        <v>42131.418749999997</v>
      </c>
      <c r="K2266" s="3" t="s">
        <v>125</v>
      </c>
      <c r="L2266" s="3" t="s">
        <v>324</v>
      </c>
      <c r="M2266" s="3" t="s">
        <v>74</v>
      </c>
    </row>
    <row r="2267" spans="1:13" ht="15.75" customHeight="1" thickBot="1">
      <c r="A2267" s="3">
        <v>24943</v>
      </c>
      <c r="B2267" s="3" t="b">
        <v>0</v>
      </c>
      <c r="C2267" s="3" t="s">
        <v>129</v>
      </c>
      <c r="D2267" s="3" t="s">
        <v>12</v>
      </c>
      <c r="E2267" s="3"/>
      <c r="F2267" s="3" t="s">
        <v>3</v>
      </c>
      <c r="G2267" s="3" t="s">
        <v>0</v>
      </c>
      <c r="H2267" s="3" t="s">
        <v>946</v>
      </c>
      <c r="I2267" s="3">
        <v>42131.32916666667</v>
      </c>
      <c r="J2267" s="3">
        <v>42131.416666666664</v>
      </c>
      <c r="K2267" s="3" t="s">
        <v>125</v>
      </c>
      <c r="L2267" s="3" t="s">
        <v>37</v>
      </c>
      <c r="M2267" s="3" t="s">
        <v>74</v>
      </c>
    </row>
    <row r="2268" spans="1:13" ht="15.75" customHeight="1" thickBot="1">
      <c r="A2268" s="3">
        <v>24937</v>
      </c>
      <c r="B2268" s="3" t="b">
        <v>0</v>
      </c>
      <c r="C2268" s="3" t="s">
        <v>129</v>
      </c>
      <c r="D2268" s="3" t="s">
        <v>12</v>
      </c>
      <c r="E2268" s="3"/>
      <c r="F2268" s="3" t="s">
        <v>3</v>
      </c>
      <c r="G2268" s="3" t="s">
        <v>0</v>
      </c>
      <c r="H2268" s="3" t="s">
        <v>945</v>
      </c>
      <c r="I2268" s="3">
        <v>42131.320833333331</v>
      </c>
      <c r="J2268" s="3">
        <v>42131.416666666664</v>
      </c>
      <c r="K2268" s="3" t="s">
        <v>125</v>
      </c>
      <c r="L2268" s="3" t="s">
        <v>37</v>
      </c>
      <c r="M2268" s="3" t="s">
        <v>74</v>
      </c>
    </row>
    <row r="2269" spans="1:13" ht="15.75" customHeight="1" thickBot="1">
      <c r="A2269" s="3">
        <v>24918</v>
      </c>
      <c r="B2269" s="3" t="b">
        <v>0</v>
      </c>
      <c r="C2269" s="3" t="s">
        <v>129</v>
      </c>
      <c r="D2269" s="3" t="s">
        <v>3</v>
      </c>
      <c r="E2269" s="3" t="s">
        <v>120</v>
      </c>
      <c r="F2269" s="3" t="s">
        <v>112</v>
      </c>
      <c r="G2269" s="3" t="s">
        <v>0</v>
      </c>
      <c r="H2269" s="3" t="s">
        <v>944</v>
      </c>
      <c r="I2269" s="3">
        <v>42131.297222222223</v>
      </c>
      <c r="J2269" s="3">
        <v>42131.416666666664</v>
      </c>
      <c r="K2269" s="3" t="s">
        <v>125</v>
      </c>
      <c r="L2269" s="3" t="s">
        <v>170</v>
      </c>
      <c r="M2269" s="3" t="s">
        <v>74</v>
      </c>
    </row>
    <row r="2270" spans="1:13" ht="15.75" customHeight="1" thickBot="1">
      <c r="A2270" s="3">
        <v>24866</v>
      </c>
      <c r="B2270" s="3" t="b">
        <v>0</v>
      </c>
      <c r="C2270" s="3" t="s">
        <v>129</v>
      </c>
      <c r="D2270" s="3" t="s">
        <v>171</v>
      </c>
      <c r="E2270" s="3"/>
      <c r="F2270" s="3" t="s">
        <v>98</v>
      </c>
      <c r="G2270" s="3" t="s">
        <v>40</v>
      </c>
      <c r="H2270" s="3" t="s">
        <v>943</v>
      </c>
      <c r="I2270" s="3">
        <v>42130.85833333333</v>
      </c>
      <c r="J2270" s="3">
        <v>42132.375</v>
      </c>
      <c r="K2270" s="3" t="s">
        <v>125</v>
      </c>
      <c r="L2270" s="3" t="s">
        <v>942</v>
      </c>
      <c r="M2270" s="3" t="s">
        <v>74</v>
      </c>
    </row>
    <row r="2271" spans="1:13" ht="15.75" customHeight="1" thickBot="1">
      <c r="A2271" s="3">
        <v>24850</v>
      </c>
      <c r="B2271" s="3" t="b">
        <v>0</v>
      </c>
      <c r="C2271" s="3" t="s">
        <v>129</v>
      </c>
      <c r="D2271" s="3" t="s">
        <v>6</v>
      </c>
      <c r="E2271" s="3"/>
      <c r="F2271" s="3" t="s">
        <v>3</v>
      </c>
      <c r="G2271" s="3" t="s">
        <v>0</v>
      </c>
      <c r="H2271" s="3" t="s">
        <v>941</v>
      </c>
      <c r="I2271" s="3">
        <v>42130.819444444445</v>
      </c>
      <c r="J2271" s="3">
        <v>42131.416666666664</v>
      </c>
      <c r="K2271" s="3" t="s">
        <v>125</v>
      </c>
      <c r="L2271" s="3" t="s">
        <v>31</v>
      </c>
      <c r="M2271" s="3" t="s">
        <v>74</v>
      </c>
    </row>
    <row r="2272" spans="1:13" ht="15.75" customHeight="1" thickBot="1">
      <c r="A2272" s="3">
        <v>24849</v>
      </c>
      <c r="B2272" s="3" t="b">
        <v>0</v>
      </c>
      <c r="C2272" s="3" t="s">
        <v>129</v>
      </c>
      <c r="D2272" s="3" t="s">
        <v>6</v>
      </c>
      <c r="E2272" s="3" t="s">
        <v>120</v>
      </c>
      <c r="F2272" s="3" t="s">
        <v>112</v>
      </c>
      <c r="G2272" s="3" t="s">
        <v>0</v>
      </c>
      <c r="H2272" s="3" t="s">
        <v>940</v>
      </c>
      <c r="I2272" s="3">
        <v>42130.819444444445</v>
      </c>
      <c r="J2272" s="3">
        <v>42131.416666666664</v>
      </c>
      <c r="K2272" s="3" t="s">
        <v>125</v>
      </c>
      <c r="L2272" s="3" t="s">
        <v>24</v>
      </c>
      <c r="M2272" s="3" t="s">
        <v>74</v>
      </c>
    </row>
    <row r="2273" spans="1:13" ht="15.75" customHeight="1" thickBot="1">
      <c r="A2273" s="3">
        <v>24848</v>
      </c>
      <c r="B2273" s="3" t="b">
        <v>0</v>
      </c>
      <c r="C2273" s="3" t="s">
        <v>129</v>
      </c>
      <c r="D2273" s="3" t="s">
        <v>12</v>
      </c>
      <c r="E2273" s="3"/>
      <c r="F2273" s="3" t="s">
        <v>3</v>
      </c>
      <c r="G2273" s="3" t="s">
        <v>0</v>
      </c>
      <c r="H2273" s="3" t="s">
        <v>939</v>
      </c>
      <c r="I2273" s="3">
        <v>42130.808333333334</v>
      </c>
      <c r="J2273" s="3">
        <v>42131.416666666664</v>
      </c>
      <c r="K2273" s="3" t="s">
        <v>125</v>
      </c>
      <c r="L2273" s="3" t="s">
        <v>29</v>
      </c>
      <c r="M2273" s="3" t="s">
        <v>74</v>
      </c>
    </row>
    <row r="2274" spans="1:13" ht="15.75" customHeight="1" thickBot="1">
      <c r="A2274" s="3">
        <v>24846</v>
      </c>
      <c r="B2274" s="3" t="b">
        <v>0</v>
      </c>
      <c r="C2274" s="3" t="s">
        <v>129</v>
      </c>
      <c r="D2274" s="3" t="s">
        <v>69</v>
      </c>
      <c r="E2274" s="3" t="s">
        <v>784</v>
      </c>
      <c r="F2274" s="3" t="s">
        <v>98</v>
      </c>
      <c r="G2274" s="3" t="s">
        <v>0</v>
      </c>
      <c r="H2274" s="3" t="s">
        <v>938</v>
      </c>
      <c r="I2274" s="3">
        <v>42130.796527777777</v>
      </c>
      <c r="J2274" s="3">
        <v>42131.416666666664</v>
      </c>
      <c r="K2274" s="3" t="s">
        <v>125</v>
      </c>
      <c r="L2274" s="3" t="s">
        <v>22</v>
      </c>
      <c r="M2274" s="3" t="s">
        <v>74</v>
      </c>
    </row>
    <row r="2275" spans="1:13" ht="15.75" customHeight="1" thickBot="1">
      <c r="A2275" s="3">
        <v>24783</v>
      </c>
      <c r="B2275" s="3" t="b">
        <v>0</v>
      </c>
      <c r="C2275" s="3" t="s">
        <v>129</v>
      </c>
      <c r="D2275" s="3" t="s">
        <v>6</v>
      </c>
      <c r="E2275" s="3"/>
      <c r="F2275" s="3" t="s">
        <v>3</v>
      </c>
      <c r="G2275" s="3" t="s">
        <v>0</v>
      </c>
      <c r="H2275" s="3" t="s">
        <v>937</v>
      </c>
      <c r="I2275" s="3">
        <v>42130.705555555556</v>
      </c>
      <c r="J2275" s="3">
        <v>42131.414583333331</v>
      </c>
      <c r="K2275" s="3" t="s">
        <v>125</v>
      </c>
      <c r="L2275" s="3" t="s">
        <v>31</v>
      </c>
      <c r="M2275" s="3" t="s">
        <v>74</v>
      </c>
    </row>
    <row r="2276" spans="1:13" ht="15.75" customHeight="1" thickBot="1">
      <c r="A2276" s="3">
        <v>24664</v>
      </c>
      <c r="B2276" s="3" t="b">
        <v>0</v>
      </c>
      <c r="C2276" s="3" t="s">
        <v>129</v>
      </c>
      <c r="D2276" s="3" t="s">
        <v>3</v>
      </c>
      <c r="E2276" s="3"/>
      <c r="F2276" s="3" t="s">
        <v>3</v>
      </c>
      <c r="G2276" s="3" t="s">
        <v>0</v>
      </c>
      <c r="H2276" s="3" t="s">
        <v>936</v>
      </c>
      <c r="I2276" s="3">
        <v>42130.621527777781</v>
      </c>
      <c r="J2276" s="3">
        <v>42130.704861111109</v>
      </c>
      <c r="K2276" s="3" t="s">
        <v>125</v>
      </c>
      <c r="L2276" s="3" t="s">
        <v>27</v>
      </c>
      <c r="M2276" s="3" t="s">
        <v>74</v>
      </c>
    </row>
    <row r="2277" spans="1:13" ht="15.75" customHeight="1" thickBot="1">
      <c r="A2277" s="3">
        <v>24650</v>
      </c>
      <c r="B2277" s="3" t="b">
        <v>0</v>
      </c>
      <c r="C2277" s="3" t="s">
        <v>129</v>
      </c>
      <c r="D2277" s="3" t="s">
        <v>12</v>
      </c>
      <c r="E2277" s="3"/>
      <c r="F2277" s="3" t="s">
        <v>3</v>
      </c>
      <c r="G2277" s="3" t="s">
        <v>0</v>
      </c>
      <c r="H2277" s="3" t="s">
        <v>935</v>
      </c>
      <c r="I2277" s="3">
        <v>42130.613194444442</v>
      </c>
      <c r="J2277" s="3">
        <v>42130.696527777778</v>
      </c>
      <c r="K2277" s="3" t="s">
        <v>125</v>
      </c>
      <c r="L2277" s="3" t="s">
        <v>29</v>
      </c>
      <c r="M2277" s="3" t="s">
        <v>74</v>
      </c>
    </row>
    <row r="2278" spans="1:13" ht="15.75" customHeight="1" thickBot="1">
      <c r="A2278" s="3">
        <v>24502</v>
      </c>
      <c r="B2278" s="3" t="b">
        <v>0</v>
      </c>
      <c r="C2278" s="3" t="s">
        <v>129</v>
      </c>
      <c r="D2278" s="3" t="s">
        <v>3</v>
      </c>
      <c r="E2278" s="3" t="s">
        <v>120</v>
      </c>
      <c r="F2278" s="3" t="s">
        <v>3</v>
      </c>
      <c r="G2278" s="3" t="s">
        <v>0</v>
      </c>
      <c r="H2278" s="3" t="s">
        <v>934</v>
      </c>
      <c r="I2278" s="3">
        <v>42130.506249999999</v>
      </c>
      <c r="J2278" s="3">
        <v>42130.589583333334</v>
      </c>
      <c r="K2278" s="3" t="s">
        <v>125</v>
      </c>
      <c r="L2278" s="3" t="s">
        <v>1</v>
      </c>
      <c r="M2278" s="3" t="s">
        <v>74</v>
      </c>
    </row>
    <row r="2279" spans="1:13" ht="15.75" customHeight="1" thickBot="1">
      <c r="A2279" s="3">
        <v>24494</v>
      </c>
      <c r="B2279" s="3" t="b">
        <v>0</v>
      </c>
      <c r="C2279" s="3" t="s">
        <v>129</v>
      </c>
      <c r="D2279" s="3" t="s">
        <v>3</v>
      </c>
      <c r="E2279" s="3"/>
      <c r="F2279" s="3" t="s">
        <v>3</v>
      </c>
      <c r="G2279" s="3" t="s">
        <v>0</v>
      </c>
      <c r="H2279" s="3" t="s">
        <v>933</v>
      </c>
      <c r="I2279" s="3">
        <v>42130.49722222222</v>
      </c>
      <c r="J2279" s="3">
        <v>42130.580555555556</v>
      </c>
      <c r="K2279" s="3" t="s">
        <v>125</v>
      </c>
      <c r="L2279" s="3" t="s">
        <v>32</v>
      </c>
      <c r="M2279" s="3" t="s">
        <v>74</v>
      </c>
    </row>
    <row r="2280" spans="1:13" ht="15.75" customHeight="1" thickBot="1">
      <c r="A2280" s="3">
        <v>24347</v>
      </c>
      <c r="B2280" s="3" t="b">
        <v>0</v>
      </c>
      <c r="C2280" s="3" t="s">
        <v>129</v>
      </c>
      <c r="D2280" s="3" t="s">
        <v>6</v>
      </c>
      <c r="E2280" s="3"/>
      <c r="F2280" s="3" t="s">
        <v>3</v>
      </c>
      <c r="G2280" s="3" t="s">
        <v>0</v>
      </c>
      <c r="H2280" s="3" t="s">
        <v>932</v>
      </c>
      <c r="I2280" s="3">
        <v>42130.427777777775</v>
      </c>
      <c r="J2280" s="3">
        <v>42130.511111111111</v>
      </c>
      <c r="K2280" s="3" t="s">
        <v>125</v>
      </c>
      <c r="L2280" s="3" t="s">
        <v>37</v>
      </c>
      <c r="M2280" s="3" t="s">
        <v>74</v>
      </c>
    </row>
    <row r="2281" spans="1:13" ht="15.75" customHeight="1" thickBot="1">
      <c r="A2281" s="3">
        <v>24312</v>
      </c>
      <c r="B2281" s="3" t="b">
        <v>0</v>
      </c>
      <c r="C2281" s="3" t="s">
        <v>129</v>
      </c>
      <c r="D2281" s="3" t="s">
        <v>12</v>
      </c>
      <c r="E2281" s="3" t="s">
        <v>135</v>
      </c>
      <c r="F2281" s="3" t="s">
        <v>145</v>
      </c>
      <c r="G2281" s="3" t="s">
        <v>0</v>
      </c>
      <c r="H2281" s="3" t="s">
        <v>931</v>
      </c>
      <c r="I2281" s="3">
        <v>42130.407638888886</v>
      </c>
      <c r="J2281" s="3">
        <v>42130.490972222222</v>
      </c>
      <c r="K2281" s="3" t="s">
        <v>125</v>
      </c>
      <c r="L2281" s="3" t="s">
        <v>34</v>
      </c>
      <c r="M2281" s="3" t="s">
        <v>74</v>
      </c>
    </row>
    <row r="2282" spans="1:13" ht="15.75" customHeight="1" thickBot="1">
      <c r="A2282" s="3">
        <v>24279</v>
      </c>
      <c r="B2282" s="3" t="b">
        <v>0</v>
      </c>
      <c r="C2282" s="3" t="s">
        <v>129</v>
      </c>
      <c r="D2282" s="3" t="s">
        <v>12</v>
      </c>
      <c r="E2282" s="3" t="s">
        <v>135</v>
      </c>
      <c r="F2282" s="3" t="s">
        <v>145</v>
      </c>
      <c r="G2282" s="3" t="s">
        <v>0</v>
      </c>
      <c r="H2282" s="3" t="s">
        <v>930</v>
      </c>
      <c r="I2282" s="3">
        <v>42130.395833333336</v>
      </c>
      <c r="J2282" s="3">
        <v>42130.479166666664</v>
      </c>
      <c r="K2282" s="3" t="s">
        <v>125</v>
      </c>
      <c r="L2282" s="3" t="s">
        <v>37</v>
      </c>
      <c r="M2282" s="3" t="s">
        <v>74</v>
      </c>
    </row>
    <row r="2283" spans="1:13" ht="15.75" customHeight="1" thickBot="1">
      <c r="A2283" s="3">
        <v>24243</v>
      </c>
      <c r="B2283" s="3" t="b">
        <v>0</v>
      </c>
      <c r="C2283" s="3" t="s">
        <v>129</v>
      </c>
      <c r="D2283" s="3" t="s">
        <v>12</v>
      </c>
      <c r="E2283" s="3"/>
      <c r="F2283" s="3" t="s">
        <v>3</v>
      </c>
      <c r="G2283" s="3" t="s">
        <v>0</v>
      </c>
      <c r="H2283" s="3" t="s">
        <v>929</v>
      </c>
      <c r="I2283" s="3">
        <v>42130.380555555559</v>
      </c>
      <c r="J2283" s="3">
        <v>42130.463888888888</v>
      </c>
      <c r="K2283" s="3" t="s">
        <v>125</v>
      </c>
      <c r="L2283" s="3" t="s">
        <v>37</v>
      </c>
      <c r="M2283" s="3" t="s">
        <v>74</v>
      </c>
    </row>
    <row r="2284" spans="1:13" ht="15.75" customHeight="1" thickBot="1">
      <c r="A2284" s="3">
        <v>24161</v>
      </c>
      <c r="B2284" s="3" t="b">
        <v>0</v>
      </c>
      <c r="C2284" s="3" t="s">
        <v>129</v>
      </c>
      <c r="D2284" s="3" t="s">
        <v>12</v>
      </c>
      <c r="E2284" s="3"/>
      <c r="F2284" s="3" t="s">
        <v>3</v>
      </c>
      <c r="G2284" s="3" t="s">
        <v>0</v>
      </c>
      <c r="H2284" s="3" t="s">
        <v>928</v>
      </c>
      <c r="I2284" s="3">
        <v>42130.313888888886</v>
      </c>
      <c r="J2284" s="3">
        <v>42130.416666666664</v>
      </c>
      <c r="K2284" s="3" t="s">
        <v>125</v>
      </c>
      <c r="L2284" s="3" t="s">
        <v>37</v>
      </c>
      <c r="M2284" s="3" t="s">
        <v>74</v>
      </c>
    </row>
    <row r="2285" spans="1:13" ht="15.75" customHeight="1" thickBot="1">
      <c r="A2285" s="3">
        <v>24154</v>
      </c>
      <c r="B2285" s="3" t="b">
        <v>0</v>
      </c>
      <c r="C2285" s="3" t="s">
        <v>129</v>
      </c>
      <c r="D2285" s="3" t="s">
        <v>12</v>
      </c>
      <c r="E2285" s="3"/>
      <c r="F2285" s="3" t="s">
        <v>3</v>
      </c>
      <c r="G2285" s="3" t="s">
        <v>0</v>
      </c>
      <c r="H2285" s="3" t="s">
        <v>927</v>
      </c>
      <c r="I2285" s="3">
        <v>42130.301388888889</v>
      </c>
      <c r="J2285" s="3">
        <v>42130.416666666664</v>
      </c>
      <c r="K2285" s="3" t="s">
        <v>125</v>
      </c>
      <c r="L2285" s="3" t="s">
        <v>37</v>
      </c>
      <c r="M2285" s="3" t="s">
        <v>74</v>
      </c>
    </row>
    <row r="2286" spans="1:13" ht="15.75" customHeight="1" thickBot="1">
      <c r="A2286" s="3">
        <v>24097</v>
      </c>
      <c r="B2286" s="3" t="b">
        <v>0</v>
      </c>
      <c r="C2286" s="3" t="s">
        <v>129</v>
      </c>
      <c r="D2286" s="3" t="s">
        <v>12</v>
      </c>
      <c r="E2286" s="3"/>
      <c r="F2286" s="3" t="s">
        <v>3</v>
      </c>
      <c r="G2286" s="3" t="s">
        <v>0</v>
      </c>
      <c r="H2286" s="3" t="s">
        <v>926</v>
      </c>
      <c r="I2286" s="3">
        <v>42129.86041666667</v>
      </c>
      <c r="J2286" s="3">
        <v>42130.416666666664</v>
      </c>
      <c r="K2286" s="3" t="s">
        <v>125</v>
      </c>
      <c r="L2286" s="3" t="s">
        <v>13</v>
      </c>
      <c r="M2286" s="3" t="s">
        <v>74</v>
      </c>
    </row>
    <row r="2287" spans="1:13" ht="15.75" customHeight="1" thickBot="1">
      <c r="A2287" s="3">
        <v>23772</v>
      </c>
      <c r="B2287" s="3" t="b">
        <v>0</v>
      </c>
      <c r="C2287" s="3" t="s">
        <v>129</v>
      </c>
      <c r="D2287" s="3" t="s">
        <v>12</v>
      </c>
      <c r="E2287" s="3"/>
      <c r="F2287" s="3" t="s">
        <v>3</v>
      </c>
      <c r="G2287" s="3" t="s">
        <v>0</v>
      </c>
      <c r="H2287" s="3" t="s">
        <v>925</v>
      </c>
      <c r="I2287" s="3">
        <v>42129.508333333331</v>
      </c>
      <c r="J2287" s="3">
        <v>42129.591666666667</v>
      </c>
      <c r="K2287" s="3" t="s">
        <v>125</v>
      </c>
      <c r="L2287" s="3" t="s">
        <v>10</v>
      </c>
      <c r="M2287" s="3" t="s">
        <v>74</v>
      </c>
    </row>
    <row r="2288" spans="1:13" ht="15.75" customHeight="1" thickBot="1">
      <c r="A2288" s="3">
        <v>23658</v>
      </c>
      <c r="B2288" s="3" t="b">
        <v>0</v>
      </c>
      <c r="C2288" s="3" t="s">
        <v>129</v>
      </c>
      <c r="D2288" s="3" t="s">
        <v>12</v>
      </c>
      <c r="E2288" s="3" t="s">
        <v>135</v>
      </c>
      <c r="F2288" s="3" t="s">
        <v>145</v>
      </c>
      <c r="G2288" s="3" t="s">
        <v>0</v>
      </c>
      <c r="H2288" s="3" t="s">
        <v>924</v>
      </c>
      <c r="I2288" s="3">
        <v>42129.449305555558</v>
      </c>
      <c r="J2288" s="3">
        <v>42129.532638888886</v>
      </c>
      <c r="K2288" s="3" t="s">
        <v>125</v>
      </c>
      <c r="L2288" s="3" t="s">
        <v>37</v>
      </c>
      <c r="M2288" s="3" t="s">
        <v>74</v>
      </c>
    </row>
    <row r="2289" spans="1:13" ht="15.75" customHeight="1" thickBot="1">
      <c r="A2289" s="3">
        <v>23546</v>
      </c>
      <c r="B2289" s="3" t="b">
        <v>0</v>
      </c>
      <c r="C2289" s="3" t="s">
        <v>129</v>
      </c>
      <c r="D2289" s="3" t="s">
        <v>3</v>
      </c>
      <c r="E2289" s="3"/>
      <c r="F2289" s="3" t="s">
        <v>3</v>
      </c>
      <c r="G2289" s="3" t="s">
        <v>0</v>
      </c>
      <c r="H2289" s="3" t="s">
        <v>923</v>
      </c>
      <c r="I2289" s="3">
        <v>42129.387499999997</v>
      </c>
      <c r="J2289" s="3">
        <v>42129.470833333333</v>
      </c>
      <c r="K2289" s="3" t="s">
        <v>125</v>
      </c>
      <c r="L2289" s="3" t="s">
        <v>1</v>
      </c>
      <c r="M2289" s="3" t="s">
        <v>74</v>
      </c>
    </row>
    <row r="2290" spans="1:13" ht="15.75" customHeight="1" thickBot="1">
      <c r="A2290" s="3">
        <v>23545</v>
      </c>
      <c r="B2290" s="3" t="b">
        <v>0</v>
      </c>
      <c r="C2290" s="3" t="s">
        <v>129</v>
      </c>
      <c r="D2290" s="3" t="s">
        <v>42</v>
      </c>
      <c r="E2290" s="3"/>
      <c r="F2290" s="3" t="s">
        <v>3</v>
      </c>
      <c r="G2290" s="3" t="s">
        <v>40</v>
      </c>
      <c r="H2290" s="3" t="s">
        <v>922</v>
      </c>
      <c r="I2290" s="3">
        <v>42129.387499999997</v>
      </c>
      <c r="J2290" s="3">
        <v>42159.47152777778</v>
      </c>
      <c r="K2290" s="3" t="s">
        <v>125</v>
      </c>
      <c r="L2290" s="3" t="s">
        <v>19</v>
      </c>
      <c r="M2290" s="3" t="s">
        <v>74</v>
      </c>
    </row>
    <row r="2291" spans="1:13" ht="15.75" customHeight="1" thickBot="1">
      <c r="A2291" s="3">
        <v>23536</v>
      </c>
      <c r="B2291" s="3" t="b">
        <v>0</v>
      </c>
      <c r="C2291" s="3" t="s">
        <v>129</v>
      </c>
      <c r="D2291" s="3" t="s">
        <v>3</v>
      </c>
      <c r="E2291" s="3"/>
      <c r="F2291" s="3" t="s">
        <v>3</v>
      </c>
      <c r="G2291" s="3" t="s">
        <v>0</v>
      </c>
      <c r="H2291" s="3" t="s">
        <v>921</v>
      </c>
      <c r="I2291" s="3">
        <v>42129.384027777778</v>
      </c>
      <c r="J2291" s="3">
        <v>42129.467361111114</v>
      </c>
      <c r="K2291" s="3" t="s">
        <v>125</v>
      </c>
      <c r="L2291" s="3" t="s">
        <v>44</v>
      </c>
      <c r="M2291" s="3" t="s">
        <v>74</v>
      </c>
    </row>
    <row r="2292" spans="1:13" ht="15.75" customHeight="1" thickBot="1">
      <c r="A2292" s="3">
        <v>23414</v>
      </c>
      <c r="B2292" s="3" t="b">
        <v>0</v>
      </c>
      <c r="C2292" s="3" t="s">
        <v>129</v>
      </c>
      <c r="D2292" s="3" t="s">
        <v>6</v>
      </c>
      <c r="E2292" s="3"/>
      <c r="F2292" s="3" t="s">
        <v>3</v>
      </c>
      <c r="G2292" s="3" t="s">
        <v>0</v>
      </c>
      <c r="H2292" s="3" t="s">
        <v>920</v>
      </c>
      <c r="I2292" s="3">
        <v>42128.958333333336</v>
      </c>
      <c r="J2292" s="3">
        <v>42129.416666666664</v>
      </c>
      <c r="K2292" s="3" t="s">
        <v>125</v>
      </c>
      <c r="L2292" s="3" t="s">
        <v>175</v>
      </c>
      <c r="M2292" s="3" t="s">
        <v>74</v>
      </c>
    </row>
    <row r="2293" spans="1:13" ht="15.75" customHeight="1" thickBot="1">
      <c r="A2293" s="3">
        <v>23407</v>
      </c>
      <c r="B2293" s="3" t="b">
        <v>0</v>
      </c>
      <c r="C2293" s="3" t="s">
        <v>129</v>
      </c>
      <c r="D2293" s="3" t="s">
        <v>6</v>
      </c>
      <c r="E2293" s="3" t="s">
        <v>135</v>
      </c>
      <c r="F2293" s="3" t="s">
        <v>145</v>
      </c>
      <c r="G2293" s="3" t="s">
        <v>0</v>
      </c>
      <c r="H2293" s="3" t="s">
        <v>919</v>
      </c>
      <c r="I2293" s="3">
        <v>42128.947916666664</v>
      </c>
      <c r="J2293" s="3">
        <v>42129.416666666664</v>
      </c>
      <c r="K2293" s="3" t="s">
        <v>125</v>
      </c>
      <c r="L2293" s="3" t="s">
        <v>175</v>
      </c>
      <c r="M2293" s="3" t="s">
        <v>74</v>
      </c>
    </row>
    <row r="2294" spans="1:13" ht="15.75" customHeight="1" thickBot="1">
      <c r="A2294" s="3">
        <v>23260</v>
      </c>
      <c r="B2294" s="3" t="b">
        <v>0</v>
      </c>
      <c r="C2294" s="3" t="s">
        <v>129</v>
      </c>
      <c r="D2294" s="3" t="s">
        <v>6</v>
      </c>
      <c r="E2294" s="3" t="s">
        <v>151</v>
      </c>
      <c r="F2294" s="3" t="s">
        <v>3</v>
      </c>
      <c r="G2294" s="3" t="s">
        <v>0</v>
      </c>
      <c r="H2294" s="3" t="s">
        <v>918</v>
      </c>
      <c r="I2294" s="3">
        <v>42128.686805555553</v>
      </c>
      <c r="J2294" s="3">
        <v>42129.395833333336</v>
      </c>
      <c r="K2294" s="3" t="s">
        <v>125</v>
      </c>
      <c r="L2294" s="3" t="s">
        <v>5</v>
      </c>
      <c r="M2294" s="3" t="s">
        <v>74</v>
      </c>
    </row>
    <row r="2295" spans="1:13" ht="15.75" customHeight="1" thickBot="1">
      <c r="A2295" s="3">
        <v>23233</v>
      </c>
      <c r="B2295" s="3" t="b">
        <v>0</v>
      </c>
      <c r="C2295" s="3" t="s">
        <v>129</v>
      </c>
      <c r="D2295" s="3" t="s">
        <v>12</v>
      </c>
      <c r="E2295" s="3"/>
      <c r="F2295" s="3" t="s">
        <v>3</v>
      </c>
      <c r="G2295" s="3" t="s">
        <v>0</v>
      </c>
      <c r="H2295" s="3" t="s">
        <v>917</v>
      </c>
      <c r="I2295" s="3">
        <v>42128.671527777777</v>
      </c>
      <c r="J2295" s="3">
        <v>42129.380555555559</v>
      </c>
      <c r="K2295" s="3" t="s">
        <v>125</v>
      </c>
      <c r="L2295" s="3" t="s">
        <v>29</v>
      </c>
      <c r="M2295" s="3" t="s">
        <v>74</v>
      </c>
    </row>
    <row r="2296" spans="1:13" ht="15.75" customHeight="1" thickBot="1">
      <c r="A2296" s="3">
        <v>23223</v>
      </c>
      <c r="B2296" s="3" t="b">
        <v>0</v>
      </c>
      <c r="C2296" s="3" t="s">
        <v>129</v>
      </c>
      <c r="D2296" s="3" t="s">
        <v>3</v>
      </c>
      <c r="E2296" s="3"/>
      <c r="F2296" s="3" t="s">
        <v>3</v>
      </c>
      <c r="G2296" s="3" t="s">
        <v>40</v>
      </c>
      <c r="H2296" s="3" t="s">
        <v>916</v>
      </c>
      <c r="I2296" s="3">
        <v>42128.668055555558</v>
      </c>
      <c r="J2296" s="3">
        <v>42130.585416666669</v>
      </c>
      <c r="K2296" s="3" t="s">
        <v>125</v>
      </c>
      <c r="L2296" s="3" t="s">
        <v>915</v>
      </c>
      <c r="M2296" s="3" t="s">
        <v>74</v>
      </c>
    </row>
    <row r="2297" spans="1:13" ht="15.75" customHeight="1" thickBot="1">
      <c r="A2297" s="3">
        <v>23192</v>
      </c>
      <c r="B2297" s="3" t="b">
        <v>0</v>
      </c>
      <c r="C2297" s="3" t="s">
        <v>129</v>
      </c>
      <c r="D2297" s="3" t="s">
        <v>12</v>
      </c>
      <c r="E2297" s="3"/>
      <c r="F2297" s="3" t="s">
        <v>3</v>
      </c>
      <c r="G2297" s="3" t="s">
        <v>0</v>
      </c>
      <c r="H2297" s="3" t="s">
        <v>914</v>
      </c>
      <c r="I2297" s="3">
        <v>42128.645138888889</v>
      </c>
      <c r="J2297" s="3">
        <v>42129.354166666664</v>
      </c>
      <c r="K2297" s="3" t="s">
        <v>125</v>
      </c>
      <c r="L2297" s="3" t="s">
        <v>29</v>
      </c>
      <c r="M2297" s="3" t="s">
        <v>74</v>
      </c>
    </row>
    <row r="2298" spans="1:13" ht="15.75" customHeight="1" thickBot="1">
      <c r="A2298" s="3">
        <v>23044</v>
      </c>
      <c r="B2298" s="3" t="b">
        <v>0</v>
      </c>
      <c r="C2298" s="3" t="s">
        <v>129</v>
      </c>
      <c r="D2298" s="3" t="s">
        <v>42</v>
      </c>
      <c r="E2298" s="3" t="s">
        <v>151</v>
      </c>
      <c r="F2298" s="3" t="s">
        <v>3</v>
      </c>
      <c r="G2298" s="3" t="s">
        <v>40</v>
      </c>
      <c r="H2298" s="3" t="s">
        <v>913</v>
      </c>
      <c r="I2298" s="3">
        <v>42128.57916666667</v>
      </c>
      <c r="J2298" s="3">
        <v>42158.663194444445</v>
      </c>
      <c r="K2298" s="3" t="s">
        <v>125</v>
      </c>
      <c r="L2298" s="3" t="s">
        <v>4</v>
      </c>
      <c r="M2298" s="3" t="s">
        <v>74</v>
      </c>
    </row>
    <row r="2299" spans="1:13" ht="15.75" customHeight="1" thickBot="1">
      <c r="A2299" s="3">
        <v>22979</v>
      </c>
      <c r="B2299" s="3" t="b">
        <v>0</v>
      </c>
      <c r="C2299" s="3" t="s">
        <v>129</v>
      </c>
      <c r="D2299" s="3" t="s">
        <v>69</v>
      </c>
      <c r="E2299" s="3" t="s">
        <v>135</v>
      </c>
      <c r="F2299" s="3" t="s">
        <v>145</v>
      </c>
      <c r="G2299" s="3" t="s">
        <v>0</v>
      </c>
      <c r="H2299" s="3" t="s">
        <v>912</v>
      </c>
      <c r="I2299" s="3">
        <v>42128.533333333333</v>
      </c>
      <c r="J2299" s="3">
        <v>42128.616666666669</v>
      </c>
      <c r="K2299" s="3" t="s">
        <v>125</v>
      </c>
      <c r="L2299" s="3" t="s">
        <v>18</v>
      </c>
      <c r="M2299" s="3" t="s">
        <v>74</v>
      </c>
    </row>
    <row r="2300" spans="1:13" ht="15.75" customHeight="1" thickBot="1">
      <c r="A2300" s="3">
        <v>22900</v>
      </c>
      <c r="B2300" s="3" t="b">
        <v>0</v>
      </c>
      <c r="C2300" s="3" t="s">
        <v>129</v>
      </c>
      <c r="D2300" s="3" t="s">
        <v>12</v>
      </c>
      <c r="E2300" s="3" t="s">
        <v>120</v>
      </c>
      <c r="F2300" s="3" t="s">
        <v>112</v>
      </c>
      <c r="G2300" s="3" t="s">
        <v>0</v>
      </c>
      <c r="H2300" s="3" t="s">
        <v>911</v>
      </c>
      <c r="I2300" s="3">
        <v>42128.487500000003</v>
      </c>
      <c r="J2300" s="3">
        <v>42128.570833333331</v>
      </c>
      <c r="K2300" s="3" t="s">
        <v>125</v>
      </c>
      <c r="L2300" s="3" t="s">
        <v>37</v>
      </c>
      <c r="M2300" s="3" t="s">
        <v>74</v>
      </c>
    </row>
    <row r="2301" spans="1:13" ht="15.75" customHeight="1" thickBot="1">
      <c r="A2301" s="3">
        <v>22892</v>
      </c>
      <c r="B2301" s="3" t="b">
        <v>0</v>
      </c>
      <c r="C2301" s="3" t="s">
        <v>129</v>
      </c>
      <c r="D2301" s="3" t="s">
        <v>42</v>
      </c>
      <c r="E2301" s="3"/>
      <c r="F2301" s="3" t="s">
        <v>3</v>
      </c>
      <c r="G2301" s="3" t="s">
        <v>40</v>
      </c>
      <c r="H2301" s="3" t="s">
        <v>910</v>
      </c>
      <c r="I2301" s="3">
        <v>42128.484027777777</v>
      </c>
      <c r="J2301" s="3">
        <v>42158.568055555559</v>
      </c>
      <c r="K2301" s="3" t="s">
        <v>125</v>
      </c>
      <c r="L2301" s="3" t="s">
        <v>152</v>
      </c>
      <c r="M2301" s="3" t="s">
        <v>74</v>
      </c>
    </row>
    <row r="2302" spans="1:13" ht="15.75" customHeight="1" thickBot="1">
      <c r="A2302" s="3">
        <v>22889</v>
      </c>
      <c r="B2302" s="3" t="b">
        <v>0</v>
      </c>
      <c r="C2302" s="3" t="s">
        <v>129</v>
      </c>
      <c r="D2302" s="3" t="s">
        <v>42</v>
      </c>
      <c r="E2302" s="3" t="s">
        <v>151</v>
      </c>
      <c r="F2302" s="3" t="s">
        <v>3</v>
      </c>
      <c r="G2302" s="3" t="s">
        <v>40</v>
      </c>
      <c r="H2302" s="3" t="s">
        <v>909</v>
      </c>
      <c r="I2302" s="3">
        <v>42128.48333333333</v>
      </c>
      <c r="J2302" s="3">
        <v>42158.567361111112</v>
      </c>
      <c r="K2302" s="3" t="s">
        <v>125</v>
      </c>
      <c r="L2302" s="3" t="s">
        <v>4</v>
      </c>
      <c r="M2302" s="3" t="s">
        <v>74</v>
      </c>
    </row>
    <row r="2303" spans="1:13" ht="15.75" customHeight="1" thickBot="1">
      <c r="A2303" s="3">
        <v>22842</v>
      </c>
      <c r="B2303" s="3" t="b">
        <v>0</v>
      </c>
      <c r="C2303" s="3" t="s">
        <v>129</v>
      </c>
      <c r="D2303" s="3" t="s">
        <v>3</v>
      </c>
      <c r="E2303" s="3" t="s">
        <v>135</v>
      </c>
      <c r="F2303" s="3" t="s">
        <v>98</v>
      </c>
      <c r="G2303" s="3" t="s">
        <v>0</v>
      </c>
      <c r="H2303" s="3" t="s">
        <v>908</v>
      </c>
      <c r="I2303" s="3">
        <v>42128.459722222222</v>
      </c>
      <c r="J2303" s="3">
        <v>42128.543055555558</v>
      </c>
      <c r="K2303" s="3" t="s">
        <v>125</v>
      </c>
      <c r="L2303" s="3" t="s">
        <v>25</v>
      </c>
      <c r="M2303" s="3" t="s">
        <v>74</v>
      </c>
    </row>
    <row r="2304" spans="1:13" ht="15.75" customHeight="1" thickBot="1">
      <c r="A2304" s="3">
        <v>22688</v>
      </c>
      <c r="B2304" s="3" t="b">
        <v>0</v>
      </c>
      <c r="C2304" s="3" t="s">
        <v>129</v>
      </c>
      <c r="D2304" s="3" t="s">
        <v>12</v>
      </c>
      <c r="E2304" s="3"/>
      <c r="F2304" s="3" t="s">
        <v>3</v>
      </c>
      <c r="G2304" s="3" t="s">
        <v>0</v>
      </c>
      <c r="H2304" s="3" t="s">
        <v>907</v>
      </c>
      <c r="I2304" s="3">
        <v>42128.390972222223</v>
      </c>
      <c r="J2304" s="3">
        <v>42128.474305555559</v>
      </c>
      <c r="K2304" s="3" t="s">
        <v>125</v>
      </c>
      <c r="L2304" s="3" t="s">
        <v>37</v>
      </c>
      <c r="M2304" s="3" t="s">
        <v>74</v>
      </c>
    </row>
    <row r="2305" spans="1:13" ht="15.75" customHeight="1" thickBot="1">
      <c r="A2305" s="3">
        <v>22655</v>
      </c>
      <c r="B2305" s="3" t="b">
        <v>0</v>
      </c>
      <c r="C2305" s="3" t="s">
        <v>129</v>
      </c>
      <c r="D2305" s="3" t="s">
        <v>171</v>
      </c>
      <c r="E2305" s="3"/>
      <c r="F2305" s="3" t="s">
        <v>3</v>
      </c>
      <c r="G2305" s="3" t="s">
        <v>40</v>
      </c>
      <c r="H2305" s="3" t="s">
        <v>906</v>
      </c>
      <c r="I2305" s="3">
        <v>42128.374305555553</v>
      </c>
      <c r="J2305" s="3">
        <v>42129.416666666664</v>
      </c>
      <c r="K2305" s="3" t="s">
        <v>125</v>
      </c>
      <c r="L2305" s="3" t="s">
        <v>25</v>
      </c>
      <c r="M2305" s="3" t="s">
        <v>74</v>
      </c>
    </row>
    <row r="2306" spans="1:13" ht="15.75" customHeight="1" thickBot="1">
      <c r="A2306" s="3">
        <v>22581</v>
      </c>
      <c r="B2306" s="3" t="b">
        <v>0</v>
      </c>
      <c r="C2306" s="3" t="s">
        <v>129</v>
      </c>
      <c r="D2306" s="3" t="s">
        <v>12</v>
      </c>
      <c r="E2306" s="3"/>
      <c r="F2306" s="3" t="s">
        <v>3</v>
      </c>
      <c r="G2306" s="3" t="s">
        <v>0</v>
      </c>
      <c r="H2306" s="3" t="s">
        <v>905</v>
      </c>
      <c r="I2306" s="3">
        <v>42128.339583333334</v>
      </c>
      <c r="J2306" s="3">
        <v>42128.42291666667</v>
      </c>
      <c r="K2306" s="3" t="s">
        <v>125</v>
      </c>
      <c r="L2306" s="3" t="s">
        <v>37</v>
      </c>
      <c r="M2306" s="3" t="s">
        <v>74</v>
      </c>
    </row>
    <row r="2307" spans="1:13" ht="15.75" customHeight="1" thickBot="1">
      <c r="A2307" s="3">
        <v>22552</v>
      </c>
      <c r="B2307" s="3" t="b">
        <v>0</v>
      </c>
      <c r="C2307" s="3" t="s">
        <v>129</v>
      </c>
      <c r="D2307" s="3" t="s">
        <v>12</v>
      </c>
      <c r="E2307" s="3"/>
      <c r="F2307" s="3" t="s">
        <v>3</v>
      </c>
      <c r="G2307" s="3" t="s">
        <v>0</v>
      </c>
      <c r="H2307" s="3" t="s">
        <v>904</v>
      </c>
      <c r="I2307" s="3">
        <v>42128.308333333334</v>
      </c>
      <c r="J2307" s="3">
        <v>42128.416666666664</v>
      </c>
      <c r="K2307" s="3" t="s">
        <v>125</v>
      </c>
      <c r="L2307" s="3" t="s">
        <v>37</v>
      </c>
      <c r="M2307" s="3" t="s">
        <v>74</v>
      </c>
    </row>
    <row r="2308" spans="1:13" ht="15.75" customHeight="1" thickBot="1">
      <c r="A2308" s="3">
        <v>22549</v>
      </c>
      <c r="B2308" s="3" t="b">
        <v>0</v>
      </c>
      <c r="C2308" s="3" t="s">
        <v>129</v>
      </c>
      <c r="D2308" s="3" t="s">
        <v>3</v>
      </c>
      <c r="E2308" s="3"/>
      <c r="F2308" s="3" t="s">
        <v>3</v>
      </c>
      <c r="G2308" s="3" t="s">
        <v>0</v>
      </c>
      <c r="H2308" s="3" t="s">
        <v>903</v>
      </c>
      <c r="I2308" s="3">
        <v>42128.305555555555</v>
      </c>
      <c r="J2308" s="3">
        <v>42128.416666666664</v>
      </c>
      <c r="K2308" s="3" t="s">
        <v>125</v>
      </c>
      <c r="L2308" s="3" t="s">
        <v>170</v>
      </c>
      <c r="M2308" s="3" t="s">
        <v>74</v>
      </c>
    </row>
    <row r="2309" spans="1:13" ht="15.75" customHeight="1" thickBot="1">
      <c r="A2309" s="3">
        <v>22540</v>
      </c>
      <c r="B2309" s="3" t="b">
        <v>0</v>
      </c>
      <c r="C2309" s="3" t="s">
        <v>129</v>
      </c>
      <c r="D2309" s="3" t="s">
        <v>3</v>
      </c>
      <c r="E2309" s="3" t="s">
        <v>120</v>
      </c>
      <c r="F2309" s="3" t="s">
        <v>112</v>
      </c>
      <c r="G2309" s="3" t="s">
        <v>0</v>
      </c>
      <c r="H2309" s="3" t="s">
        <v>902</v>
      </c>
      <c r="I2309" s="3">
        <v>42128.289583333331</v>
      </c>
      <c r="J2309" s="3">
        <v>42128.416666666664</v>
      </c>
      <c r="K2309" s="3" t="s">
        <v>125</v>
      </c>
      <c r="L2309" s="3" t="s">
        <v>170</v>
      </c>
      <c r="M2309" s="3" t="s">
        <v>74</v>
      </c>
    </row>
    <row r="2310" spans="1:13" ht="15.75" customHeight="1" thickBot="1">
      <c r="A2310" s="3">
        <v>22539</v>
      </c>
      <c r="B2310" s="3" t="b">
        <v>0</v>
      </c>
      <c r="C2310" s="3" t="s">
        <v>129</v>
      </c>
      <c r="D2310" s="3" t="s">
        <v>3</v>
      </c>
      <c r="E2310" s="3"/>
      <c r="F2310" s="3" t="s">
        <v>3</v>
      </c>
      <c r="G2310" s="3" t="s">
        <v>0</v>
      </c>
      <c r="H2310" s="3" t="s">
        <v>901</v>
      </c>
      <c r="I2310" s="3">
        <v>42128.286111111112</v>
      </c>
      <c r="J2310" s="3">
        <v>42128.416666666664</v>
      </c>
      <c r="K2310" s="3" t="s">
        <v>125</v>
      </c>
      <c r="L2310" s="3" t="s">
        <v>170</v>
      </c>
      <c r="M2310" s="3" t="s">
        <v>74</v>
      </c>
    </row>
    <row r="2311" spans="1:13" ht="15.75" customHeight="1" thickBot="1">
      <c r="A2311" s="3">
        <v>22153</v>
      </c>
      <c r="B2311" s="3" t="b">
        <v>0</v>
      </c>
      <c r="C2311" s="3" t="s">
        <v>129</v>
      </c>
      <c r="D2311" s="3" t="s">
        <v>6</v>
      </c>
      <c r="E2311" s="3"/>
      <c r="F2311" s="3" t="s">
        <v>3</v>
      </c>
      <c r="G2311" s="3" t="s">
        <v>0</v>
      </c>
      <c r="H2311" s="3" t="s">
        <v>900</v>
      </c>
      <c r="I2311" s="3">
        <v>42126.487500000003</v>
      </c>
      <c r="J2311" s="3">
        <v>42128.416666666664</v>
      </c>
      <c r="K2311" s="3" t="s">
        <v>125</v>
      </c>
      <c r="L2311" s="3" t="s">
        <v>24</v>
      </c>
      <c r="M2311" s="3" t="s">
        <v>74</v>
      </c>
    </row>
    <row r="2312" spans="1:13" ht="15.75" customHeight="1" thickBot="1">
      <c r="A2312" s="3">
        <v>22102</v>
      </c>
      <c r="B2312" s="3" t="b">
        <v>0</v>
      </c>
      <c r="C2312" s="3" t="s">
        <v>129</v>
      </c>
      <c r="D2312" s="3" t="s">
        <v>3</v>
      </c>
      <c r="E2312" s="3" t="s">
        <v>135</v>
      </c>
      <c r="F2312" s="3" t="s">
        <v>145</v>
      </c>
      <c r="G2312" s="3" t="s">
        <v>0</v>
      </c>
      <c r="H2312" s="3" t="s">
        <v>899</v>
      </c>
      <c r="I2312" s="3">
        <v>42126.364583333336</v>
      </c>
      <c r="J2312" s="3">
        <v>42128.416666666664</v>
      </c>
      <c r="K2312" s="3" t="s">
        <v>125</v>
      </c>
      <c r="L2312" s="3" t="s">
        <v>1</v>
      </c>
      <c r="M2312" s="3" t="s">
        <v>74</v>
      </c>
    </row>
    <row r="2313" spans="1:13" ht="15.75" customHeight="1" thickBot="1">
      <c r="A2313" s="3">
        <v>21583</v>
      </c>
      <c r="B2313" s="3" t="b">
        <v>0</v>
      </c>
      <c r="C2313" s="3" t="s">
        <v>129</v>
      </c>
      <c r="D2313" s="3" t="s">
        <v>6</v>
      </c>
      <c r="E2313" s="3"/>
      <c r="F2313" s="3" t="s">
        <v>3</v>
      </c>
      <c r="G2313" s="3" t="s">
        <v>0</v>
      </c>
      <c r="H2313" s="3" t="s">
        <v>898</v>
      </c>
      <c r="I2313" s="3">
        <v>42124.636111111111</v>
      </c>
      <c r="J2313" s="3">
        <v>42125.345138888886</v>
      </c>
      <c r="K2313" s="3" t="s">
        <v>125</v>
      </c>
      <c r="L2313" s="3" t="s">
        <v>5</v>
      </c>
      <c r="M2313" s="3" t="s">
        <v>74</v>
      </c>
    </row>
    <row r="2314" spans="1:13" ht="15.75" customHeight="1" thickBot="1">
      <c r="A2314" s="3">
        <v>21575</v>
      </c>
      <c r="B2314" s="3" t="b">
        <v>0</v>
      </c>
      <c r="C2314" s="3" t="s">
        <v>129</v>
      </c>
      <c r="D2314" s="3" t="s">
        <v>6</v>
      </c>
      <c r="E2314" s="3" t="s">
        <v>135</v>
      </c>
      <c r="F2314" s="3" t="s">
        <v>145</v>
      </c>
      <c r="G2314" s="3" t="s">
        <v>0</v>
      </c>
      <c r="H2314" s="3" t="s">
        <v>897</v>
      </c>
      <c r="I2314" s="3">
        <v>42124.629861111112</v>
      </c>
      <c r="J2314" s="3">
        <v>42125.338888888888</v>
      </c>
      <c r="K2314" s="3" t="s">
        <v>125</v>
      </c>
      <c r="L2314" s="3" t="s">
        <v>9</v>
      </c>
      <c r="M2314" s="3" t="s">
        <v>74</v>
      </c>
    </row>
    <row r="2315" spans="1:13" ht="15.75" customHeight="1" thickBot="1">
      <c r="A2315" s="3">
        <v>21418</v>
      </c>
      <c r="B2315" s="3" t="b">
        <v>0</v>
      </c>
      <c r="C2315" s="3" t="s">
        <v>129</v>
      </c>
      <c r="D2315" s="3" t="s">
        <v>42</v>
      </c>
      <c r="E2315" s="3"/>
      <c r="F2315" s="3" t="s">
        <v>3</v>
      </c>
      <c r="G2315" s="3" t="s">
        <v>40</v>
      </c>
      <c r="H2315" s="3" t="s">
        <v>896</v>
      </c>
      <c r="I2315" s="3">
        <v>42124.506249999999</v>
      </c>
      <c r="J2315" s="3">
        <v>42156.590277777781</v>
      </c>
      <c r="K2315" s="3" t="s">
        <v>125</v>
      </c>
      <c r="L2315" s="3" t="s">
        <v>4</v>
      </c>
      <c r="M2315" s="3" t="s">
        <v>74</v>
      </c>
    </row>
    <row r="2316" spans="1:13" ht="15.75" customHeight="1" thickBot="1">
      <c r="A2316" s="3">
        <v>21385</v>
      </c>
      <c r="B2316" s="3" t="b">
        <v>0</v>
      </c>
      <c r="C2316" s="3" t="s">
        <v>129</v>
      </c>
      <c r="D2316" s="3" t="s">
        <v>12</v>
      </c>
      <c r="E2316" s="3"/>
      <c r="F2316" s="3" t="s">
        <v>3</v>
      </c>
      <c r="G2316" s="3" t="s">
        <v>0</v>
      </c>
      <c r="H2316" s="3" t="s">
        <v>895</v>
      </c>
      <c r="I2316" s="3">
        <v>42124.479861111111</v>
      </c>
      <c r="J2316" s="3">
        <v>42124.563194444447</v>
      </c>
      <c r="K2316" s="3" t="s">
        <v>125</v>
      </c>
      <c r="L2316" s="3" t="s">
        <v>37</v>
      </c>
      <c r="M2316" s="3" t="s">
        <v>74</v>
      </c>
    </row>
    <row r="2317" spans="1:13" ht="15.75" customHeight="1" thickBot="1">
      <c r="A2317" s="3">
        <v>21377</v>
      </c>
      <c r="B2317" s="3" t="b">
        <v>0</v>
      </c>
      <c r="C2317" s="3" t="s">
        <v>129</v>
      </c>
      <c r="D2317" s="3" t="s">
        <v>42</v>
      </c>
      <c r="E2317" s="3"/>
      <c r="F2317" s="3" t="s">
        <v>3</v>
      </c>
      <c r="G2317" s="3" t="s">
        <v>40</v>
      </c>
      <c r="H2317" s="3" t="s">
        <v>894</v>
      </c>
      <c r="I2317" s="3">
        <v>42124.476388888892</v>
      </c>
      <c r="J2317" s="3">
        <v>42156.560416666667</v>
      </c>
      <c r="K2317" s="3" t="s">
        <v>125</v>
      </c>
      <c r="L2317" s="3" t="s">
        <v>19</v>
      </c>
      <c r="M2317" s="3" t="s">
        <v>74</v>
      </c>
    </row>
    <row r="2318" spans="1:13" ht="15.75" customHeight="1" thickBot="1">
      <c r="A2318" s="3">
        <v>21374</v>
      </c>
      <c r="B2318" s="3" t="b">
        <v>0</v>
      </c>
      <c r="C2318" s="3" t="s">
        <v>129</v>
      </c>
      <c r="D2318" s="3" t="s">
        <v>3</v>
      </c>
      <c r="E2318" s="3"/>
      <c r="F2318" s="3" t="s">
        <v>3</v>
      </c>
      <c r="G2318" s="3" t="s">
        <v>0</v>
      </c>
      <c r="H2318" s="3" t="s">
        <v>893</v>
      </c>
      <c r="I2318" s="3">
        <v>42124.474305555559</v>
      </c>
      <c r="J2318" s="3">
        <v>42124.557638888888</v>
      </c>
      <c r="K2318" s="3" t="s">
        <v>125</v>
      </c>
      <c r="L2318" s="3" t="s">
        <v>174</v>
      </c>
      <c r="M2318" s="3" t="s">
        <v>74</v>
      </c>
    </row>
    <row r="2319" spans="1:13" ht="15.75" customHeight="1" thickBot="1">
      <c r="A2319" s="3">
        <v>21315</v>
      </c>
      <c r="B2319" s="3" t="b">
        <v>0</v>
      </c>
      <c r="C2319" s="3" t="s">
        <v>129</v>
      </c>
      <c r="D2319" s="3" t="s">
        <v>6</v>
      </c>
      <c r="E2319" s="3" t="s">
        <v>135</v>
      </c>
      <c r="F2319" s="3" t="s">
        <v>3</v>
      </c>
      <c r="G2319" s="3" t="s">
        <v>0</v>
      </c>
      <c r="H2319" s="3" t="s">
        <v>547</v>
      </c>
      <c r="I2319" s="3">
        <v>42124.440972222219</v>
      </c>
      <c r="J2319" s="3">
        <v>42124.524305555555</v>
      </c>
      <c r="K2319" s="3" t="s">
        <v>114</v>
      </c>
      <c r="L2319" s="3" t="s">
        <v>533</v>
      </c>
      <c r="M2319" s="3" t="s">
        <v>74</v>
      </c>
    </row>
    <row r="2320" spans="1:13" ht="15.75" customHeight="1" thickBot="1">
      <c r="A2320" s="3">
        <v>21245</v>
      </c>
      <c r="B2320" s="3" t="b">
        <v>0</v>
      </c>
      <c r="C2320" s="3" t="s">
        <v>129</v>
      </c>
      <c r="D2320" s="3" t="s">
        <v>42</v>
      </c>
      <c r="E2320" s="3"/>
      <c r="F2320" s="3" t="s">
        <v>3</v>
      </c>
      <c r="G2320" s="3" t="s">
        <v>40</v>
      </c>
      <c r="H2320" s="3" t="s">
        <v>892</v>
      </c>
      <c r="I2320" s="3">
        <v>42124.411805555559</v>
      </c>
      <c r="J2320" s="3">
        <v>42156.495833333334</v>
      </c>
      <c r="K2320" s="3" t="s">
        <v>125</v>
      </c>
      <c r="L2320" s="3" t="s">
        <v>21</v>
      </c>
      <c r="M2320" s="3" t="s">
        <v>74</v>
      </c>
    </row>
    <row r="2321" spans="1:13" ht="15.75" customHeight="1" thickBot="1">
      <c r="A2321" s="3">
        <v>21198</v>
      </c>
      <c r="B2321" s="3" t="b">
        <v>0</v>
      </c>
      <c r="C2321" s="3" t="s">
        <v>129</v>
      </c>
      <c r="D2321" s="3" t="s">
        <v>12</v>
      </c>
      <c r="E2321" s="3"/>
      <c r="F2321" s="3" t="s">
        <v>3</v>
      </c>
      <c r="G2321" s="3" t="s">
        <v>0</v>
      </c>
      <c r="H2321" s="3" t="s">
        <v>891</v>
      </c>
      <c r="I2321" s="3">
        <v>42124.386805555558</v>
      </c>
      <c r="J2321" s="3">
        <v>42124.470138888886</v>
      </c>
      <c r="K2321" s="3" t="s">
        <v>125</v>
      </c>
      <c r="L2321" s="3" t="s">
        <v>37</v>
      </c>
      <c r="M2321" s="3" t="s">
        <v>74</v>
      </c>
    </row>
    <row r="2322" spans="1:13" ht="15.75" customHeight="1" thickBot="1">
      <c r="A2322" s="3">
        <v>21120</v>
      </c>
      <c r="B2322" s="3" t="b">
        <v>0</v>
      </c>
      <c r="C2322" s="3" t="s">
        <v>129</v>
      </c>
      <c r="D2322" s="3" t="s">
        <v>12</v>
      </c>
      <c r="E2322" s="3"/>
      <c r="F2322" s="3" t="s">
        <v>3</v>
      </c>
      <c r="G2322" s="3" t="s">
        <v>0</v>
      </c>
      <c r="H2322" s="3" t="s">
        <v>890</v>
      </c>
      <c r="I2322" s="3">
        <v>42124.345138888886</v>
      </c>
      <c r="J2322" s="3">
        <v>42124.428472222222</v>
      </c>
      <c r="K2322" s="3" t="s">
        <v>125</v>
      </c>
      <c r="L2322" s="3" t="s">
        <v>37</v>
      </c>
      <c r="M2322" s="3" t="s">
        <v>74</v>
      </c>
    </row>
    <row r="2323" spans="1:13" ht="15.75" customHeight="1" thickBot="1">
      <c r="A2323" s="3">
        <v>21086</v>
      </c>
      <c r="B2323" s="3" t="b">
        <v>0</v>
      </c>
      <c r="C2323" s="3" t="s">
        <v>129</v>
      </c>
      <c r="D2323" s="3" t="s">
        <v>3</v>
      </c>
      <c r="E2323" s="3"/>
      <c r="F2323" s="3" t="s">
        <v>3</v>
      </c>
      <c r="G2323" s="3" t="s">
        <v>0</v>
      </c>
      <c r="H2323" s="3" t="s">
        <v>889</v>
      </c>
      <c r="I2323" s="3">
        <v>42124.274305555555</v>
      </c>
      <c r="J2323" s="3">
        <v>42124.416666666664</v>
      </c>
      <c r="K2323" s="3" t="s">
        <v>125</v>
      </c>
      <c r="L2323" s="3" t="s">
        <v>324</v>
      </c>
      <c r="M2323" s="3" t="s">
        <v>74</v>
      </c>
    </row>
    <row r="2324" spans="1:13" ht="15.75" customHeight="1" thickBot="1">
      <c r="A2324" s="3">
        <v>20998</v>
      </c>
      <c r="B2324" s="3" t="b">
        <v>0</v>
      </c>
      <c r="C2324" s="3" t="s">
        <v>129</v>
      </c>
      <c r="D2324" s="3" t="s">
        <v>3</v>
      </c>
      <c r="E2324" s="3"/>
      <c r="F2324" s="3" t="s">
        <v>3</v>
      </c>
      <c r="G2324" s="3" t="s">
        <v>0</v>
      </c>
      <c r="H2324" s="3" t="s">
        <v>888</v>
      </c>
      <c r="I2324" s="3">
        <v>42123.790972222225</v>
      </c>
      <c r="J2324" s="3">
        <v>42124.416666666664</v>
      </c>
      <c r="K2324" s="3" t="s">
        <v>125</v>
      </c>
      <c r="L2324" s="3" t="s">
        <v>148</v>
      </c>
      <c r="M2324" s="3" t="s">
        <v>74</v>
      </c>
    </row>
    <row r="2325" spans="1:13" ht="15.75" customHeight="1" thickBot="1">
      <c r="A2325" s="3">
        <v>20490</v>
      </c>
      <c r="B2325" s="3" t="b">
        <v>0</v>
      </c>
      <c r="C2325" s="3" t="s">
        <v>129</v>
      </c>
      <c r="D2325" s="3" t="s">
        <v>6</v>
      </c>
      <c r="E2325" s="3"/>
      <c r="F2325" s="3" t="s">
        <v>3</v>
      </c>
      <c r="G2325" s="3" t="s">
        <v>0</v>
      </c>
      <c r="H2325" s="3" t="s">
        <v>536</v>
      </c>
      <c r="I2325" s="3">
        <v>42123.484027777777</v>
      </c>
      <c r="J2325" s="3">
        <v>42123.567361111112</v>
      </c>
      <c r="K2325" s="3" t="s">
        <v>114</v>
      </c>
      <c r="L2325" s="3" t="s">
        <v>533</v>
      </c>
      <c r="M2325" s="3" t="s">
        <v>74</v>
      </c>
    </row>
    <row r="2326" spans="1:13" ht="15.75" customHeight="1" thickBot="1">
      <c r="A2326" s="3">
        <v>20421</v>
      </c>
      <c r="B2326" s="3" t="b">
        <v>0</v>
      </c>
      <c r="C2326" s="3" t="s">
        <v>129</v>
      </c>
      <c r="D2326" s="3" t="s">
        <v>12</v>
      </c>
      <c r="E2326" s="3"/>
      <c r="F2326" s="3" t="s">
        <v>3</v>
      </c>
      <c r="G2326" s="3" t="s">
        <v>0</v>
      </c>
      <c r="H2326" s="3" t="s">
        <v>887</v>
      </c>
      <c r="I2326" s="3">
        <v>42123.427777777775</v>
      </c>
      <c r="J2326" s="3">
        <v>42123.511111111111</v>
      </c>
      <c r="K2326" s="3" t="s">
        <v>125</v>
      </c>
      <c r="L2326" s="3" t="s">
        <v>44</v>
      </c>
      <c r="M2326" s="3" t="s">
        <v>74</v>
      </c>
    </row>
    <row r="2327" spans="1:13" ht="15.75" customHeight="1" thickBot="1">
      <c r="A2327" s="3">
        <v>20353</v>
      </c>
      <c r="B2327" s="3" t="b">
        <v>0</v>
      </c>
      <c r="C2327" s="3" t="s">
        <v>129</v>
      </c>
      <c r="D2327" s="3" t="s">
        <v>3</v>
      </c>
      <c r="E2327" s="3" t="s">
        <v>151</v>
      </c>
      <c r="F2327" s="3" t="s">
        <v>145</v>
      </c>
      <c r="G2327" s="3" t="s">
        <v>0</v>
      </c>
      <c r="H2327" s="3" t="s">
        <v>886</v>
      </c>
      <c r="I2327" s="3">
        <v>42123.392361111109</v>
      </c>
      <c r="J2327" s="3">
        <v>42123.475694444445</v>
      </c>
      <c r="K2327" s="3" t="s">
        <v>125</v>
      </c>
      <c r="L2327" s="3" t="s">
        <v>174</v>
      </c>
      <c r="M2327" s="3" t="s">
        <v>74</v>
      </c>
    </row>
    <row r="2328" spans="1:13" ht="15.75" customHeight="1" thickBot="1">
      <c r="A2328" s="3">
        <v>20337</v>
      </c>
      <c r="B2328" s="3" t="b">
        <v>0</v>
      </c>
      <c r="C2328" s="3" t="s">
        <v>129</v>
      </c>
      <c r="D2328" s="3" t="s">
        <v>3</v>
      </c>
      <c r="E2328" s="3"/>
      <c r="F2328" s="3" t="s">
        <v>3</v>
      </c>
      <c r="G2328" s="3" t="s">
        <v>40</v>
      </c>
      <c r="H2328" s="3" t="s">
        <v>885</v>
      </c>
      <c r="I2328" s="3">
        <v>42123.382638888892</v>
      </c>
      <c r="J2328" s="3">
        <v>42124.675000000003</v>
      </c>
      <c r="K2328" s="3" t="s">
        <v>125</v>
      </c>
      <c r="L2328" s="3" t="s">
        <v>1</v>
      </c>
      <c r="M2328" s="3" t="s">
        <v>74</v>
      </c>
    </row>
    <row r="2329" spans="1:13" ht="15.75" customHeight="1" thickBot="1">
      <c r="A2329" s="3">
        <v>20256</v>
      </c>
      <c r="B2329" s="3" t="b">
        <v>0</v>
      </c>
      <c r="C2329" s="3" t="s">
        <v>129</v>
      </c>
      <c r="D2329" s="3" t="s">
        <v>42</v>
      </c>
      <c r="E2329" s="3" t="s">
        <v>151</v>
      </c>
      <c r="F2329" s="3" t="s">
        <v>145</v>
      </c>
      <c r="G2329" s="3" t="s">
        <v>40</v>
      </c>
      <c r="H2329" s="3" t="s">
        <v>884</v>
      </c>
      <c r="I2329" s="3">
        <v>42123.311805555553</v>
      </c>
      <c r="J2329" s="3">
        <v>42153.416666666664</v>
      </c>
      <c r="K2329" s="3" t="s">
        <v>125</v>
      </c>
      <c r="L2329" s="3" t="s">
        <v>19</v>
      </c>
      <c r="M2329" s="3" t="s">
        <v>74</v>
      </c>
    </row>
    <row r="2330" spans="1:13" ht="15.75" customHeight="1" thickBot="1">
      <c r="A2330" s="3">
        <v>20249</v>
      </c>
      <c r="B2330" s="3" t="b">
        <v>0</v>
      </c>
      <c r="C2330" s="3" t="s">
        <v>129</v>
      </c>
      <c r="D2330" s="3" t="s">
        <v>42</v>
      </c>
      <c r="E2330" s="3" t="s">
        <v>151</v>
      </c>
      <c r="F2330" s="3" t="s">
        <v>145</v>
      </c>
      <c r="G2330" s="3" t="s">
        <v>40</v>
      </c>
      <c r="H2330" s="3" t="s">
        <v>883</v>
      </c>
      <c r="I2330" s="3">
        <v>42123.287499999999</v>
      </c>
      <c r="J2330" s="3">
        <v>42153.416666666664</v>
      </c>
      <c r="K2330" s="3" t="s">
        <v>125</v>
      </c>
      <c r="L2330" s="3" t="s">
        <v>19</v>
      </c>
      <c r="M2330" s="3" t="s">
        <v>74</v>
      </c>
    </row>
    <row r="2331" spans="1:13" ht="15.75" customHeight="1" thickBot="1">
      <c r="A2331" s="3">
        <v>20166</v>
      </c>
      <c r="B2331" s="3" t="b">
        <v>0</v>
      </c>
      <c r="C2331" s="3" t="s">
        <v>129</v>
      </c>
      <c r="D2331" s="3" t="s">
        <v>6</v>
      </c>
      <c r="E2331" s="3"/>
      <c r="F2331" s="3" t="s">
        <v>3</v>
      </c>
      <c r="G2331" s="3" t="s">
        <v>0</v>
      </c>
      <c r="H2331" s="3" t="s">
        <v>882</v>
      </c>
      <c r="I2331" s="3">
        <v>42122.81527777778</v>
      </c>
      <c r="J2331" s="3">
        <v>42123.416666666664</v>
      </c>
      <c r="K2331" s="3" t="s">
        <v>125</v>
      </c>
      <c r="L2331" s="3" t="s">
        <v>24</v>
      </c>
      <c r="M2331" s="3" t="s">
        <v>74</v>
      </c>
    </row>
    <row r="2332" spans="1:13" ht="15.75" customHeight="1" thickBot="1">
      <c r="A2332" s="3">
        <v>20044</v>
      </c>
      <c r="B2332" s="3" t="b">
        <v>0</v>
      </c>
      <c r="C2332" s="3" t="s">
        <v>129</v>
      </c>
      <c r="D2332" s="3" t="s">
        <v>42</v>
      </c>
      <c r="E2332" s="3"/>
      <c r="F2332" s="3" t="s">
        <v>3</v>
      </c>
      <c r="G2332" s="3" t="s">
        <v>40</v>
      </c>
      <c r="H2332" s="3" t="s">
        <v>881</v>
      </c>
      <c r="I2332" s="3">
        <v>42122.690972222219</v>
      </c>
      <c r="J2332" s="3">
        <v>42153.4</v>
      </c>
      <c r="K2332" s="3" t="s">
        <v>125</v>
      </c>
      <c r="L2332" s="3" t="s">
        <v>21</v>
      </c>
      <c r="M2332" s="3" t="s">
        <v>74</v>
      </c>
    </row>
    <row r="2333" spans="1:13" ht="15.75" customHeight="1" thickBot="1">
      <c r="A2333" s="3">
        <v>20010</v>
      </c>
      <c r="B2333" s="3" t="b">
        <v>0</v>
      </c>
      <c r="C2333" s="3" t="s">
        <v>129</v>
      </c>
      <c r="D2333" s="3" t="s">
        <v>42</v>
      </c>
      <c r="E2333" s="3"/>
      <c r="F2333" s="3" t="s">
        <v>3</v>
      </c>
      <c r="G2333" s="3" t="s">
        <v>40</v>
      </c>
      <c r="H2333" s="3" t="s">
        <v>880</v>
      </c>
      <c r="I2333" s="3">
        <v>42122.677777777775</v>
      </c>
      <c r="J2333" s="3">
        <v>42153.386805555558</v>
      </c>
      <c r="K2333" s="3" t="s">
        <v>125</v>
      </c>
      <c r="L2333" s="3" t="s">
        <v>21</v>
      </c>
      <c r="M2333" s="3" t="s">
        <v>74</v>
      </c>
    </row>
    <row r="2334" spans="1:13" ht="15.75" customHeight="1" thickBot="1">
      <c r="A2334" s="3">
        <v>19773</v>
      </c>
      <c r="B2334" s="3" t="b">
        <v>0</v>
      </c>
      <c r="C2334" s="3" t="s">
        <v>129</v>
      </c>
      <c r="D2334" s="3" t="s">
        <v>42</v>
      </c>
      <c r="E2334" s="3" t="s">
        <v>151</v>
      </c>
      <c r="F2334" s="3" t="s">
        <v>145</v>
      </c>
      <c r="G2334" s="3" t="s">
        <v>40</v>
      </c>
      <c r="H2334" s="3" t="s">
        <v>879</v>
      </c>
      <c r="I2334" s="3">
        <v>42122.515972222223</v>
      </c>
      <c r="J2334" s="3">
        <v>42152.6</v>
      </c>
      <c r="K2334" s="3" t="s">
        <v>125</v>
      </c>
      <c r="L2334" s="3" t="s">
        <v>19</v>
      </c>
      <c r="M2334" s="3" t="s">
        <v>74</v>
      </c>
    </row>
    <row r="2335" spans="1:13" ht="15.75" customHeight="1" thickBot="1">
      <c r="A2335" s="3">
        <v>19762</v>
      </c>
      <c r="B2335" s="3" t="b">
        <v>0</v>
      </c>
      <c r="C2335" s="3" t="s">
        <v>129</v>
      </c>
      <c r="D2335" s="3" t="s">
        <v>3</v>
      </c>
      <c r="E2335" s="3"/>
      <c r="F2335" s="3" t="s">
        <v>3</v>
      </c>
      <c r="G2335" s="3" t="s">
        <v>0</v>
      </c>
      <c r="H2335" s="3" t="s">
        <v>878</v>
      </c>
      <c r="I2335" s="3">
        <v>42122.507638888892</v>
      </c>
      <c r="J2335" s="3">
        <v>42122.59097222222</v>
      </c>
      <c r="K2335" s="3" t="s">
        <v>125</v>
      </c>
      <c r="L2335" s="3" t="s">
        <v>10</v>
      </c>
      <c r="M2335" s="3" t="s">
        <v>74</v>
      </c>
    </row>
    <row r="2336" spans="1:13" ht="15.75" customHeight="1" thickBot="1">
      <c r="A2336" s="3">
        <v>19581</v>
      </c>
      <c r="B2336" s="3" t="b">
        <v>0</v>
      </c>
      <c r="C2336" s="3" t="s">
        <v>129</v>
      </c>
      <c r="D2336" s="3" t="s">
        <v>12</v>
      </c>
      <c r="E2336" s="3"/>
      <c r="F2336" s="3" t="s">
        <v>3</v>
      </c>
      <c r="G2336" s="3" t="s">
        <v>0</v>
      </c>
      <c r="H2336" s="3" t="s">
        <v>877</v>
      </c>
      <c r="I2336" s="3">
        <v>42122.409722222219</v>
      </c>
      <c r="J2336" s="3">
        <v>42122.493055555555</v>
      </c>
      <c r="K2336" s="3" t="s">
        <v>125</v>
      </c>
      <c r="L2336" s="3" t="s">
        <v>37</v>
      </c>
      <c r="M2336" s="3" t="s">
        <v>74</v>
      </c>
    </row>
    <row r="2337" spans="1:13" ht="15.75" customHeight="1" thickBot="1">
      <c r="A2337" s="3">
        <v>19562</v>
      </c>
      <c r="B2337" s="3" t="b">
        <v>0</v>
      </c>
      <c r="C2337" s="3" t="s">
        <v>129</v>
      </c>
      <c r="D2337" s="3" t="s">
        <v>6</v>
      </c>
      <c r="E2337" s="3"/>
      <c r="F2337" s="3" t="s">
        <v>3</v>
      </c>
      <c r="G2337" s="3" t="s">
        <v>0</v>
      </c>
      <c r="H2337" s="3" t="s">
        <v>538</v>
      </c>
      <c r="I2337" s="3">
        <v>42122.401388888888</v>
      </c>
      <c r="J2337" s="3">
        <v>42122.484722222223</v>
      </c>
      <c r="K2337" s="3" t="s">
        <v>114</v>
      </c>
      <c r="L2337" s="3" t="s">
        <v>533</v>
      </c>
      <c r="M2337" s="3" t="s">
        <v>74</v>
      </c>
    </row>
    <row r="2338" spans="1:13" ht="15.75" customHeight="1" thickBot="1">
      <c r="A2338" s="3">
        <v>19489</v>
      </c>
      <c r="B2338" s="3" t="b">
        <v>0</v>
      </c>
      <c r="C2338" s="3" t="s">
        <v>129</v>
      </c>
      <c r="D2338" s="3" t="s">
        <v>12</v>
      </c>
      <c r="E2338" s="3"/>
      <c r="F2338" s="3" t="s">
        <v>3</v>
      </c>
      <c r="G2338" s="3" t="s">
        <v>0</v>
      </c>
      <c r="H2338" s="3" t="s">
        <v>876</v>
      </c>
      <c r="I2338" s="3">
        <v>42122.355555555558</v>
      </c>
      <c r="J2338" s="3">
        <v>42122.438888888886</v>
      </c>
      <c r="K2338" s="3" t="s">
        <v>125</v>
      </c>
      <c r="L2338" s="3" t="s">
        <v>37</v>
      </c>
      <c r="M2338" s="3" t="s">
        <v>74</v>
      </c>
    </row>
    <row r="2339" spans="1:13" ht="15.75" customHeight="1" thickBot="1">
      <c r="A2339" s="3">
        <v>19463</v>
      </c>
      <c r="B2339" s="3" t="b">
        <v>0</v>
      </c>
      <c r="C2339" s="3" t="s">
        <v>129</v>
      </c>
      <c r="D2339" s="3" t="s">
        <v>3</v>
      </c>
      <c r="E2339" s="3"/>
      <c r="F2339" s="3" t="s">
        <v>3</v>
      </c>
      <c r="G2339" s="3" t="s">
        <v>0</v>
      </c>
      <c r="H2339" s="3" t="s">
        <v>875</v>
      </c>
      <c r="I2339" s="3">
        <v>42122.335416666669</v>
      </c>
      <c r="J2339" s="3">
        <v>42122.418749999997</v>
      </c>
      <c r="K2339" s="3" t="s">
        <v>125</v>
      </c>
      <c r="L2339" s="3" t="s">
        <v>7</v>
      </c>
      <c r="M2339" s="3" t="s">
        <v>74</v>
      </c>
    </row>
    <row r="2340" spans="1:13" ht="15.75" customHeight="1" thickBot="1">
      <c r="A2340" s="3">
        <v>19440</v>
      </c>
      <c r="B2340" s="3" t="b">
        <v>0</v>
      </c>
      <c r="C2340" s="3" t="s">
        <v>129</v>
      </c>
      <c r="D2340" s="3" t="s">
        <v>42</v>
      </c>
      <c r="E2340" s="3" t="s">
        <v>135</v>
      </c>
      <c r="F2340" s="3" t="s">
        <v>3</v>
      </c>
      <c r="G2340" s="3" t="s">
        <v>40</v>
      </c>
      <c r="H2340" s="3" t="s">
        <v>874</v>
      </c>
      <c r="I2340" s="3">
        <v>42122.28125</v>
      </c>
      <c r="J2340" s="3">
        <v>42152.416666666664</v>
      </c>
      <c r="K2340" s="3" t="s">
        <v>125</v>
      </c>
      <c r="L2340" s="3" t="s">
        <v>19</v>
      </c>
      <c r="M2340" s="3" t="s">
        <v>74</v>
      </c>
    </row>
    <row r="2341" spans="1:13" ht="15.75" customHeight="1" thickBot="1">
      <c r="A2341" s="3">
        <v>19407</v>
      </c>
      <c r="B2341" s="3" t="b">
        <v>0</v>
      </c>
      <c r="C2341" s="3" t="s">
        <v>129</v>
      </c>
      <c r="D2341" s="3" t="s">
        <v>6</v>
      </c>
      <c r="E2341" s="3"/>
      <c r="F2341" s="3" t="s">
        <v>3</v>
      </c>
      <c r="G2341" s="3" t="s">
        <v>0</v>
      </c>
      <c r="H2341" s="3" t="s">
        <v>458</v>
      </c>
      <c r="I2341" s="3">
        <v>42122.104861111111</v>
      </c>
      <c r="J2341" s="3">
        <v>42122.416666666664</v>
      </c>
      <c r="K2341" s="3" t="s">
        <v>125</v>
      </c>
      <c r="L2341" s="3" t="s">
        <v>175</v>
      </c>
      <c r="M2341" s="3" t="s">
        <v>74</v>
      </c>
    </row>
    <row r="2342" spans="1:13" ht="15.75" customHeight="1" thickBot="1">
      <c r="A2342" s="3">
        <v>19394</v>
      </c>
      <c r="B2342" s="3" t="b">
        <v>0</v>
      </c>
      <c r="C2342" s="3" t="s">
        <v>129</v>
      </c>
      <c r="D2342" s="3" t="s">
        <v>6</v>
      </c>
      <c r="E2342" s="3"/>
      <c r="F2342" s="3" t="s">
        <v>3</v>
      </c>
      <c r="G2342" s="3" t="s">
        <v>0</v>
      </c>
      <c r="H2342" s="3" t="s">
        <v>457</v>
      </c>
      <c r="I2342" s="3">
        <v>42121.948611111111</v>
      </c>
      <c r="J2342" s="3">
        <v>42122.416666666664</v>
      </c>
      <c r="K2342" s="3" t="s">
        <v>125</v>
      </c>
      <c r="L2342" s="3" t="s">
        <v>175</v>
      </c>
      <c r="M2342" s="3" t="s">
        <v>74</v>
      </c>
    </row>
    <row r="2343" spans="1:13" ht="15.75" customHeight="1" thickBot="1">
      <c r="A2343" s="3">
        <v>19291</v>
      </c>
      <c r="B2343" s="3" t="b">
        <v>0</v>
      </c>
      <c r="C2343" s="3" t="s">
        <v>129</v>
      </c>
      <c r="D2343" s="3" t="s">
        <v>12</v>
      </c>
      <c r="E2343" s="3"/>
      <c r="F2343" s="3" t="s">
        <v>3</v>
      </c>
      <c r="G2343" s="3" t="s">
        <v>0</v>
      </c>
      <c r="H2343" s="3" t="s">
        <v>873</v>
      </c>
      <c r="I2343" s="3">
        <v>42121.726388888892</v>
      </c>
      <c r="J2343" s="3">
        <v>42122.416666666664</v>
      </c>
      <c r="K2343" s="3" t="s">
        <v>125</v>
      </c>
      <c r="L2343" s="3" t="s">
        <v>39</v>
      </c>
      <c r="M2343" s="3" t="s">
        <v>74</v>
      </c>
    </row>
    <row r="2344" spans="1:13" ht="15.75" customHeight="1" thickBot="1">
      <c r="A2344" s="3">
        <v>19289</v>
      </c>
      <c r="B2344" s="3" t="b">
        <v>0</v>
      </c>
      <c r="C2344" s="3" t="s">
        <v>129</v>
      </c>
      <c r="D2344" s="3" t="s">
        <v>12</v>
      </c>
      <c r="E2344" s="3" t="s">
        <v>120</v>
      </c>
      <c r="F2344" s="3" t="s">
        <v>112</v>
      </c>
      <c r="G2344" s="3" t="s">
        <v>0</v>
      </c>
      <c r="H2344" s="3" t="s">
        <v>872</v>
      </c>
      <c r="I2344" s="3">
        <v>42121.726388888892</v>
      </c>
      <c r="J2344" s="3">
        <v>42122.416666666664</v>
      </c>
      <c r="K2344" s="3" t="s">
        <v>125</v>
      </c>
      <c r="L2344" s="3" t="s">
        <v>10</v>
      </c>
      <c r="M2344" s="3" t="s">
        <v>74</v>
      </c>
    </row>
    <row r="2345" spans="1:13" ht="15.75" customHeight="1" thickBot="1">
      <c r="A2345" s="3">
        <v>19278</v>
      </c>
      <c r="B2345" s="3" t="b">
        <v>0</v>
      </c>
      <c r="C2345" s="3" t="s">
        <v>129</v>
      </c>
      <c r="D2345" s="3" t="s">
        <v>42</v>
      </c>
      <c r="E2345" s="3"/>
      <c r="F2345" s="3" t="s">
        <v>3</v>
      </c>
      <c r="G2345" s="3" t="s">
        <v>40</v>
      </c>
      <c r="H2345" s="3" t="s">
        <v>871</v>
      </c>
      <c r="I2345" s="3">
        <v>42121.71875</v>
      </c>
      <c r="J2345" s="3">
        <v>42152.416666666664</v>
      </c>
      <c r="K2345" s="3" t="s">
        <v>125</v>
      </c>
      <c r="L2345" s="3" t="s">
        <v>23</v>
      </c>
      <c r="M2345" s="3" t="s">
        <v>74</v>
      </c>
    </row>
    <row r="2346" spans="1:13" ht="15.75" customHeight="1" thickBot="1">
      <c r="A2346" s="3">
        <v>19248</v>
      </c>
      <c r="B2346" s="3" t="b">
        <v>0</v>
      </c>
      <c r="C2346" s="3" t="s">
        <v>129</v>
      </c>
      <c r="D2346" s="3" t="s">
        <v>3</v>
      </c>
      <c r="E2346" s="3" t="s">
        <v>120</v>
      </c>
      <c r="F2346" s="3" t="s">
        <v>112</v>
      </c>
      <c r="G2346" s="3" t="s">
        <v>0</v>
      </c>
      <c r="H2346" s="3" t="s">
        <v>870</v>
      </c>
      <c r="I2346" s="3">
        <v>42121.697222222225</v>
      </c>
      <c r="J2346" s="3">
        <v>42122.40625</v>
      </c>
      <c r="K2346" s="3" t="s">
        <v>125</v>
      </c>
      <c r="L2346" s="3" t="s">
        <v>10</v>
      </c>
      <c r="M2346" s="3" t="s">
        <v>74</v>
      </c>
    </row>
    <row r="2347" spans="1:13" ht="15.75" customHeight="1" thickBot="1">
      <c r="A2347" s="3">
        <v>19235</v>
      </c>
      <c r="B2347" s="3" t="b">
        <v>0</v>
      </c>
      <c r="C2347" s="3" t="s">
        <v>129</v>
      </c>
      <c r="D2347" s="3" t="s">
        <v>6</v>
      </c>
      <c r="E2347" s="3"/>
      <c r="F2347" s="3" t="s">
        <v>98</v>
      </c>
      <c r="G2347" s="3" t="s">
        <v>0</v>
      </c>
      <c r="H2347" s="3" t="s">
        <v>869</v>
      </c>
      <c r="I2347" s="3">
        <v>42121.689583333333</v>
      </c>
      <c r="J2347" s="3">
        <v>42122.398611111108</v>
      </c>
      <c r="K2347" s="3" t="s">
        <v>125</v>
      </c>
      <c r="L2347" s="3" t="s">
        <v>868</v>
      </c>
      <c r="M2347" s="3" t="s">
        <v>74</v>
      </c>
    </row>
    <row r="2348" spans="1:13" ht="15.75" customHeight="1" thickBot="1">
      <c r="A2348" s="3">
        <v>19230</v>
      </c>
      <c r="B2348" s="3" t="b">
        <v>0</v>
      </c>
      <c r="C2348" s="3" t="s">
        <v>129</v>
      </c>
      <c r="D2348" s="3" t="s">
        <v>12</v>
      </c>
      <c r="E2348" s="3"/>
      <c r="F2348" s="3" t="s">
        <v>3</v>
      </c>
      <c r="G2348" s="3" t="s">
        <v>0</v>
      </c>
      <c r="H2348" s="3" t="s">
        <v>867</v>
      </c>
      <c r="I2348" s="3">
        <v>42121.6875</v>
      </c>
      <c r="J2348" s="3">
        <v>42122.396527777775</v>
      </c>
      <c r="K2348" s="3" t="s">
        <v>125</v>
      </c>
      <c r="L2348" s="3" t="s">
        <v>39</v>
      </c>
      <c r="M2348" s="3" t="s">
        <v>74</v>
      </c>
    </row>
    <row r="2349" spans="1:13" ht="15.75" customHeight="1" thickBot="1">
      <c r="A2349" s="3">
        <v>19141</v>
      </c>
      <c r="B2349" s="3" t="b">
        <v>0</v>
      </c>
      <c r="C2349" s="3" t="s">
        <v>129</v>
      </c>
      <c r="D2349" s="3" t="s">
        <v>6</v>
      </c>
      <c r="E2349" s="3"/>
      <c r="F2349" s="3" t="s">
        <v>3</v>
      </c>
      <c r="G2349" s="3" t="s">
        <v>40</v>
      </c>
      <c r="H2349" s="3" t="s">
        <v>557</v>
      </c>
      <c r="I2349" s="3">
        <v>42121.63958333333</v>
      </c>
      <c r="J2349" s="3">
        <v>42123.556944444441</v>
      </c>
      <c r="K2349" s="3" t="s">
        <v>114</v>
      </c>
      <c r="L2349" s="3" t="s">
        <v>533</v>
      </c>
      <c r="M2349" s="3" t="s">
        <v>74</v>
      </c>
    </row>
    <row r="2350" spans="1:13" ht="15.75" customHeight="1" thickBot="1">
      <c r="A2350" s="3">
        <v>19126</v>
      </c>
      <c r="B2350" s="3" t="b">
        <v>0</v>
      </c>
      <c r="C2350" s="3" t="s">
        <v>129</v>
      </c>
      <c r="D2350" s="3" t="s">
        <v>6</v>
      </c>
      <c r="E2350" s="3"/>
      <c r="F2350" s="3" t="s">
        <v>3</v>
      </c>
      <c r="G2350" s="3" t="s">
        <v>0</v>
      </c>
      <c r="H2350" s="3" t="s">
        <v>556</v>
      </c>
      <c r="I2350" s="3">
        <v>42121.634722222225</v>
      </c>
      <c r="J2350" s="3">
        <v>42122.34375</v>
      </c>
      <c r="K2350" s="3" t="s">
        <v>114</v>
      </c>
      <c r="L2350" s="3" t="s">
        <v>533</v>
      </c>
      <c r="M2350" s="3" t="s">
        <v>74</v>
      </c>
    </row>
    <row r="2351" spans="1:13" ht="15.75" customHeight="1" thickBot="1">
      <c r="A2351" s="3">
        <v>18964</v>
      </c>
      <c r="B2351" s="3" t="b">
        <v>0</v>
      </c>
      <c r="C2351" s="3" t="s">
        <v>129</v>
      </c>
      <c r="D2351" s="3" t="s">
        <v>3</v>
      </c>
      <c r="E2351" s="3"/>
      <c r="F2351" s="3" t="s">
        <v>3</v>
      </c>
      <c r="G2351" s="3" t="s">
        <v>0</v>
      </c>
      <c r="H2351" s="3" t="s">
        <v>866</v>
      </c>
      <c r="I2351" s="3">
        <v>42121.54791666667</v>
      </c>
      <c r="J2351" s="3">
        <v>42121.631249999999</v>
      </c>
      <c r="K2351" s="3" t="s">
        <v>125</v>
      </c>
      <c r="L2351" s="3" t="s">
        <v>1</v>
      </c>
      <c r="M2351" s="3" t="s">
        <v>74</v>
      </c>
    </row>
    <row r="2352" spans="1:13" ht="15.75" customHeight="1" thickBot="1">
      <c r="A2352" s="3">
        <v>18958</v>
      </c>
      <c r="B2352" s="3" t="b">
        <v>0</v>
      </c>
      <c r="C2352" s="3" t="s">
        <v>129</v>
      </c>
      <c r="D2352" s="3" t="s">
        <v>3</v>
      </c>
      <c r="E2352" s="3"/>
      <c r="F2352" s="3" t="s">
        <v>3</v>
      </c>
      <c r="G2352" s="3" t="s">
        <v>0</v>
      </c>
      <c r="H2352" s="3" t="s">
        <v>865</v>
      </c>
      <c r="I2352" s="3">
        <v>42121.538888888892</v>
      </c>
      <c r="J2352" s="3">
        <v>42121.62222222222</v>
      </c>
      <c r="K2352" s="3" t="s">
        <v>125</v>
      </c>
      <c r="L2352" s="3" t="s">
        <v>52</v>
      </c>
      <c r="M2352" s="3" t="s">
        <v>74</v>
      </c>
    </row>
    <row r="2353" spans="1:13" ht="15.75" customHeight="1" thickBot="1">
      <c r="A2353" s="3">
        <v>18932</v>
      </c>
      <c r="B2353" s="3" t="b">
        <v>0</v>
      </c>
      <c r="C2353" s="3" t="s">
        <v>129</v>
      </c>
      <c r="D2353" s="3" t="s">
        <v>42</v>
      </c>
      <c r="E2353" s="3"/>
      <c r="F2353" s="3" t="s">
        <v>3</v>
      </c>
      <c r="G2353" s="3" t="s">
        <v>40</v>
      </c>
      <c r="H2353" s="3" t="s">
        <v>864</v>
      </c>
      <c r="I2353" s="3">
        <v>42121.519444444442</v>
      </c>
      <c r="J2353" s="3">
        <v>42151.603472222225</v>
      </c>
      <c r="K2353" s="3" t="s">
        <v>125</v>
      </c>
      <c r="L2353" s="3" t="s">
        <v>19</v>
      </c>
      <c r="M2353" s="3" t="s">
        <v>74</v>
      </c>
    </row>
    <row r="2354" spans="1:13" ht="15.75" customHeight="1" thickBot="1">
      <c r="A2354" s="3">
        <v>18880</v>
      </c>
      <c r="B2354" s="3" t="b">
        <v>0</v>
      </c>
      <c r="C2354" s="3" t="s">
        <v>129</v>
      </c>
      <c r="D2354" s="3" t="s">
        <v>3</v>
      </c>
      <c r="E2354" s="3" t="s">
        <v>120</v>
      </c>
      <c r="F2354" s="3" t="s">
        <v>3</v>
      </c>
      <c r="G2354" s="3" t="s">
        <v>0</v>
      </c>
      <c r="H2354" s="3" t="s">
        <v>411</v>
      </c>
      <c r="I2354" s="3">
        <v>42121.478472222225</v>
      </c>
      <c r="J2354" s="3">
        <v>42121.561805555553</v>
      </c>
      <c r="K2354" s="3" t="s">
        <v>125</v>
      </c>
      <c r="L2354" s="3" t="s">
        <v>28</v>
      </c>
      <c r="M2354" s="3" t="s">
        <v>74</v>
      </c>
    </row>
    <row r="2355" spans="1:13" ht="15.75" customHeight="1" thickBot="1">
      <c r="A2355" s="3">
        <v>18834</v>
      </c>
      <c r="B2355" s="3" t="b">
        <v>0</v>
      </c>
      <c r="C2355" s="3" t="s">
        <v>129</v>
      </c>
      <c r="D2355" s="3" t="s">
        <v>3</v>
      </c>
      <c r="E2355" s="3" t="s">
        <v>151</v>
      </c>
      <c r="F2355" s="3" t="s">
        <v>145</v>
      </c>
      <c r="G2355" s="3" t="s">
        <v>0</v>
      </c>
      <c r="H2355" s="3" t="s">
        <v>410</v>
      </c>
      <c r="I2355" s="3">
        <v>42121.456250000003</v>
      </c>
      <c r="J2355" s="3">
        <v>42121.539583333331</v>
      </c>
      <c r="K2355" s="3" t="s">
        <v>125</v>
      </c>
      <c r="L2355" s="3" t="s">
        <v>46</v>
      </c>
      <c r="M2355" s="3" t="s">
        <v>74</v>
      </c>
    </row>
    <row r="2356" spans="1:13" ht="15.75" customHeight="1" thickBot="1">
      <c r="A2356" s="3">
        <v>18753</v>
      </c>
      <c r="B2356" s="3" t="b">
        <v>0</v>
      </c>
      <c r="C2356" s="3" t="s">
        <v>129</v>
      </c>
      <c r="D2356" s="3" t="s">
        <v>12</v>
      </c>
      <c r="E2356" s="3" t="s">
        <v>135</v>
      </c>
      <c r="F2356" s="3" t="s">
        <v>145</v>
      </c>
      <c r="G2356" s="3" t="s">
        <v>0</v>
      </c>
      <c r="H2356" s="3" t="s">
        <v>863</v>
      </c>
      <c r="I2356" s="3">
        <v>42121.40625</v>
      </c>
      <c r="J2356" s="3">
        <v>42121.489583333336</v>
      </c>
      <c r="K2356" s="3" t="s">
        <v>125</v>
      </c>
      <c r="L2356" s="3" t="s">
        <v>37</v>
      </c>
      <c r="M2356" s="3" t="s">
        <v>74</v>
      </c>
    </row>
    <row r="2357" spans="1:13" ht="15.75" customHeight="1" thickBot="1">
      <c r="A2357" s="3">
        <v>18716</v>
      </c>
      <c r="B2357" s="3" t="b">
        <v>0</v>
      </c>
      <c r="C2357" s="3" t="s">
        <v>129</v>
      </c>
      <c r="D2357" s="3" t="s">
        <v>3</v>
      </c>
      <c r="E2357" s="3"/>
      <c r="F2357" s="3" t="s">
        <v>3</v>
      </c>
      <c r="G2357" s="3" t="s">
        <v>0</v>
      </c>
      <c r="H2357" s="3" t="s">
        <v>862</v>
      </c>
      <c r="I2357" s="3">
        <v>42121.390277777777</v>
      </c>
      <c r="J2357" s="3">
        <v>42121.473611111112</v>
      </c>
      <c r="K2357" s="3" t="s">
        <v>125</v>
      </c>
      <c r="L2357" s="3" t="s">
        <v>7</v>
      </c>
      <c r="M2357" s="3" t="s">
        <v>74</v>
      </c>
    </row>
    <row r="2358" spans="1:13" ht="15.75" customHeight="1" thickBot="1">
      <c r="A2358" s="3">
        <v>18688</v>
      </c>
      <c r="B2358" s="3" t="b">
        <v>0</v>
      </c>
      <c r="C2358" s="3" t="s">
        <v>129</v>
      </c>
      <c r="D2358" s="3" t="s">
        <v>3</v>
      </c>
      <c r="E2358" s="3"/>
      <c r="F2358" s="3" t="s">
        <v>3</v>
      </c>
      <c r="G2358" s="3" t="s">
        <v>0</v>
      </c>
      <c r="H2358" s="3" t="s">
        <v>861</v>
      </c>
      <c r="I2358" s="3">
        <v>42121.373611111114</v>
      </c>
      <c r="J2358" s="3">
        <v>42121.456944444442</v>
      </c>
      <c r="K2358" s="3" t="s">
        <v>125</v>
      </c>
      <c r="L2358" s="3" t="s">
        <v>7</v>
      </c>
      <c r="M2358" s="3" t="s">
        <v>74</v>
      </c>
    </row>
    <row r="2359" spans="1:13" ht="15.75" customHeight="1" thickBot="1">
      <c r="A2359" s="3">
        <v>18635</v>
      </c>
      <c r="B2359" s="3" t="b">
        <v>0</v>
      </c>
      <c r="C2359" s="3" t="s">
        <v>129</v>
      </c>
      <c r="D2359" s="3" t="s">
        <v>12</v>
      </c>
      <c r="E2359" s="3"/>
      <c r="F2359" s="3" t="s">
        <v>3</v>
      </c>
      <c r="G2359" s="3" t="s">
        <v>0</v>
      </c>
      <c r="H2359" s="3" t="s">
        <v>860</v>
      </c>
      <c r="I2359" s="3">
        <v>42121.341666666667</v>
      </c>
      <c r="J2359" s="3">
        <v>42121.425000000003</v>
      </c>
      <c r="K2359" s="3" t="s">
        <v>125</v>
      </c>
      <c r="L2359" s="3" t="s">
        <v>37</v>
      </c>
      <c r="M2359" s="3" t="s">
        <v>74</v>
      </c>
    </row>
    <row r="2360" spans="1:13" ht="15.75" customHeight="1" thickBot="1">
      <c r="A2360" s="3">
        <v>18633</v>
      </c>
      <c r="B2360" s="3" t="b">
        <v>0</v>
      </c>
      <c r="C2360" s="3" t="s">
        <v>129</v>
      </c>
      <c r="D2360" s="3" t="s">
        <v>3</v>
      </c>
      <c r="E2360" s="3" t="s">
        <v>151</v>
      </c>
      <c r="F2360" s="3" t="s">
        <v>145</v>
      </c>
      <c r="G2360" s="3" t="s">
        <v>0</v>
      </c>
      <c r="H2360" s="3" t="s">
        <v>859</v>
      </c>
      <c r="I2360" s="3">
        <v>42121.335416666669</v>
      </c>
      <c r="J2360" s="3">
        <v>42121.418749999997</v>
      </c>
      <c r="K2360" s="3" t="s">
        <v>125</v>
      </c>
      <c r="L2360" s="3" t="s">
        <v>1</v>
      </c>
      <c r="M2360" s="3" t="s">
        <v>74</v>
      </c>
    </row>
    <row r="2361" spans="1:13" ht="15.75" customHeight="1" thickBot="1">
      <c r="A2361" s="3">
        <v>18536</v>
      </c>
      <c r="B2361" s="3" t="b">
        <v>0</v>
      </c>
      <c r="C2361" s="3" t="s">
        <v>129</v>
      </c>
      <c r="D2361" s="3" t="s">
        <v>12</v>
      </c>
      <c r="E2361" s="3"/>
      <c r="F2361" s="3" t="s">
        <v>3</v>
      </c>
      <c r="G2361" s="3" t="s">
        <v>0</v>
      </c>
      <c r="H2361" s="3" t="s">
        <v>858</v>
      </c>
      <c r="I2361" s="3">
        <v>42120.625</v>
      </c>
      <c r="J2361" s="3">
        <v>42121.416666666664</v>
      </c>
      <c r="K2361" s="3" t="s">
        <v>125</v>
      </c>
      <c r="L2361" s="3" t="s">
        <v>13</v>
      </c>
      <c r="M2361" s="3" t="s">
        <v>74</v>
      </c>
    </row>
    <row r="2362" spans="1:13" ht="15.75" customHeight="1" thickBot="1">
      <c r="A2362" s="3">
        <v>18506</v>
      </c>
      <c r="B2362" s="3" t="b">
        <v>0</v>
      </c>
      <c r="C2362" s="3" t="s">
        <v>129</v>
      </c>
      <c r="D2362" s="3" t="s">
        <v>12</v>
      </c>
      <c r="E2362" s="3"/>
      <c r="F2362" s="3" t="s">
        <v>3</v>
      </c>
      <c r="G2362" s="3" t="s">
        <v>0</v>
      </c>
      <c r="H2362" s="3" t="s">
        <v>857</v>
      </c>
      <c r="I2362" s="3">
        <v>42120.53402777778</v>
      </c>
      <c r="J2362" s="3">
        <v>42121.416666666664</v>
      </c>
      <c r="K2362" s="3" t="s">
        <v>125</v>
      </c>
      <c r="L2362" s="3" t="s">
        <v>13</v>
      </c>
      <c r="M2362" s="3" t="s">
        <v>74</v>
      </c>
    </row>
    <row r="2363" spans="1:13" ht="15.75" customHeight="1" thickBot="1">
      <c r="A2363" s="3">
        <v>18501</v>
      </c>
      <c r="B2363" s="3" t="b">
        <v>0</v>
      </c>
      <c r="C2363" s="3" t="s">
        <v>129</v>
      </c>
      <c r="D2363" s="3" t="s">
        <v>6</v>
      </c>
      <c r="E2363" s="3"/>
      <c r="F2363" s="3" t="s">
        <v>3</v>
      </c>
      <c r="G2363" s="3" t="s">
        <v>0</v>
      </c>
      <c r="H2363" s="3" t="s">
        <v>856</v>
      </c>
      <c r="I2363" s="3">
        <v>42120.525000000001</v>
      </c>
      <c r="J2363" s="3">
        <v>42121.416666666664</v>
      </c>
      <c r="K2363" s="3" t="s">
        <v>125</v>
      </c>
      <c r="L2363" s="3" t="s">
        <v>187</v>
      </c>
      <c r="M2363" s="3" t="s">
        <v>74</v>
      </c>
    </row>
    <row r="2364" spans="1:13" ht="15.75" customHeight="1" thickBot="1">
      <c r="A2364" s="3">
        <v>18487</v>
      </c>
      <c r="B2364" s="3" t="b">
        <v>0</v>
      </c>
      <c r="C2364" s="3" t="s">
        <v>129</v>
      </c>
      <c r="D2364" s="3" t="s">
        <v>6</v>
      </c>
      <c r="E2364" s="3" t="s">
        <v>135</v>
      </c>
      <c r="F2364" s="3" t="s">
        <v>145</v>
      </c>
      <c r="G2364" s="3" t="s">
        <v>0</v>
      </c>
      <c r="H2364" s="3" t="s">
        <v>855</v>
      </c>
      <c r="I2364" s="3">
        <v>42120.46875</v>
      </c>
      <c r="J2364" s="3">
        <v>42121.416666666664</v>
      </c>
      <c r="K2364" s="3" t="s">
        <v>125</v>
      </c>
      <c r="L2364" s="3" t="s">
        <v>23</v>
      </c>
      <c r="M2364" s="3" t="s">
        <v>74</v>
      </c>
    </row>
    <row r="2365" spans="1:13" ht="15.75" customHeight="1" thickBot="1">
      <c r="A2365" s="3">
        <v>18421</v>
      </c>
      <c r="B2365" s="3" t="b">
        <v>0</v>
      </c>
      <c r="C2365" s="3" t="s">
        <v>129</v>
      </c>
      <c r="D2365" s="3" t="s">
        <v>12</v>
      </c>
      <c r="E2365" s="3"/>
      <c r="F2365" s="3" t="s">
        <v>98</v>
      </c>
      <c r="G2365" s="3" t="s">
        <v>0</v>
      </c>
      <c r="H2365" s="3" t="s">
        <v>854</v>
      </c>
      <c r="I2365" s="3">
        <v>42119.824305555558</v>
      </c>
      <c r="J2365" s="3">
        <v>42121.416666666664</v>
      </c>
      <c r="K2365" s="3" t="s">
        <v>125</v>
      </c>
      <c r="L2365" s="3" t="s">
        <v>137</v>
      </c>
      <c r="M2365" s="3" t="s">
        <v>74</v>
      </c>
    </row>
    <row r="2366" spans="1:13" ht="15.75" customHeight="1" thickBot="1">
      <c r="A2366" s="3">
        <v>18306</v>
      </c>
      <c r="B2366" s="3" t="b">
        <v>0</v>
      </c>
      <c r="C2366" s="3" t="s">
        <v>129</v>
      </c>
      <c r="D2366" s="3" t="s">
        <v>12</v>
      </c>
      <c r="E2366" s="3"/>
      <c r="F2366" s="3" t="s">
        <v>3</v>
      </c>
      <c r="G2366" s="3" t="s">
        <v>0</v>
      </c>
      <c r="H2366" s="3" t="s">
        <v>853</v>
      </c>
      <c r="I2366" s="3">
        <v>42119.340277777781</v>
      </c>
      <c r="J2366" s="3">
        <v>42121.416666666664</v>
      </c>
      <c r="K2366" s="3" t="s">
        <v>125</v>
      </c>
      <c r="L2366" s="3" t="s">
        <v>37</v>
      </c>
      <c r="M2366" s="3" t="s">
        <v>74</v>
      </c>
    </row>
    <row r="2367" spans="1:13" ht="15.75" customHeight="1" thickBot="1">
      <c r="A2367" s="3">
        <v>18274</v>
      </c>
      <c r="B2367" s="3" t="b">
        <v>0</v>
      </c>
      <c r="C2367" s="3" t="s">
        <v>129</v>
      </c>
      <c r="D2367" s="3" t="s">
        <v>6</v>
      </c>
      <c r="E2367" s="3"/>
      <c r="F2367" s="3" t="s">
        <v>98</v>
      </c>
      <c r="G2367" s="3" t="s">
        <v>0</v>
      </c>
      <c r="H2367" s="3" t="s">
        <v>403</v>
      </c>
      <c r="I2367" s="3">
        <v>42118.958333333336</v>
      </c>
      <c r="J2367" s="3">
        <v>42121.416666666664</v>
      </c>
      <c r="K2367" s="3" t="s">
        <v>125</v>
      </c>
      <c r="L2367" s="3" t="s">
        <v>402</v>
      </c>
      <c r="M2367" s="3" t="s">
        <v>74</v>
      </c>
    </row>
    <row r="2368" spans="1:13" ht="15.75" customHeight="1" thickBot="1">
      <c r="A2368" s="3">
        <v>18261</v>
      </c>
      <c r="B2368" s="3" t="b">
        <v>0</v>
      </c>
      <c r="C2368" s="3" t="s">
        <v>129</v>
      </c>
      <c r="D2368" s="3" t="s">
        <v>6</v>
      </c>
      <c r="E2368" s="3"/>
      <c r="F2368" s="3" t="s">
        <v>98</v>
      </c>
      <c r="G2368" s="3" t="s">
        <v>0</v>
      </c>
      <c r="H2368" s="3" t="s">
        <v>401</v>
      </c>
      <c r="I2368" s="3">
        <v>42118.884722222225</v>
      </c>
      <c r="J2368" s="3">
        <v>42121.416666666664</v>
      </c>
      <c r="K2368" s="3" t="s">
        <v>125</v>
      </c>
      <c r="L2368" s="3" t="s">
        <v>24</v>
      </c>
      <c r="M2368" s="3" t="s">
        <v>74</v>
      </c>
    </row>
    <row r="2369" spans="1:13" ht="15.75" customHeight="1" thickBot="1">
      <c r="A2369" s="3">
        <v>18222</v>
      </c>
      <c r="B2369" s="3" t="b">
        <v>0</v>
      </c>
      <c r="C2369" s="3" t="s">
        <v>129</v>
      </c>
      <c r="D2369" s="3" t="s">
        <v>42</v>
      </c>
      <c r="E2369" s="3"/>
      <c r="F2369" s="3" t="s">
        <v>3</v>
      </c>
      <c r="G2369" s="3" t="s">
        <v>40</v>
      </c>
      <c r="H2369" s="3" t="s">
        <v>400</v>
      </c>
      <c r="I2369" s="3">
        <v>42118.730555555558</v>
      </c>
      <c r="J2369" s="3">
        <v>42151.416666666664</v>
      </c>
      <c r="K2369" s="3" t="s">
        <v>125</v>
      </c>
      <c r="L2369" s="3" t="s">
        <v>399</v>
      </c>
      <c r="M2369" s="3" t="s">
        <v>74</v>
      </c>
    </row>
    <row r="2370" spans="1:13" ht="15.75" customHeight="1" thickBot="1">
      <c r="A2370" s="3">
        <v>18149</v>
      </c>
      <c r="B2370" s="3" t="b">
        <v>0</v>
      </c>
      <c r="C2370" s="3" t="s">
        <v>129</v>
      </c>
      <c r="D2370" s="3" t="s">
        <v>3</v>
      </c>
      <c r="E2370" s="3"/>
      <c r="F2370" s="3" t="s">
        <v>3</v>
      </c>
      <c r="G2370" s="3" t="s">
        <v>0</v>
      </c>
      <c r="H2370" s="3" t="s">
        <v>852</v>
      </c>
      <c r="I2370" s="3">
        <v>42118.671527777777</v>
      </c>
      <c r="J2370" s="3">
        <v>42121.380555555559</v>
      </c>
      <c r="K2370" s="3" t="s">
        <v>125</v>
      </c>
      <c r="L2370" s="3" t="s">
        <v>851</v>
      </c>
      <c r="M2370" s="3" t="s">
        <v>74</v>
      </c>
    </row>
    <row r="2371" spans="1:13" ht="15.75" customHeight="1" thickBot="1">
      <c r="A2371" s="3">
        <v>17930</v>
      </c>
      <c r="B2371" s="3" t="b">
        <v>0</v>
      </c>
      <c r="C2371" s="3" t="s">
        <v>129</v>
      </c>
      <c r="D2371" s="3" t="s">
        <v>42</v>
      </c>
      <c r="E2371" s="3"/>
      <c r="F2371" s="3" t="s">
        <v>3</v>
      </c>
      <c r="G2371" s="3" t="s">
        <v>40</v>
      </c>
      <c r="H2371" s="3" t="s">
        <v>850</v>
      </c>
      <c r="I2371" s="3">
        <v>42118.462500000001</v>
      </c>
      <c r="J2371" s="3">
        <v>42150.546527777777</v>
      </c>
      <c r="K2371" s="3" t="s">
        <v>125</v>
      </c>
      <c r="L2371" s="3" t="s">
        <v>19</v>
      </c>
      <c r="M2371" s="3" t="s">
        <v>74</v>
      </c>
    </row>
    <row r="2372" spans="1:13" ht="15.75" customHeight="1" thickBot="1">
      <c r="A2372" s="3">
        <v>17853</v>
      </c>
      <c r="B2372" s="3" t="b">
        <v>0</v>
      </c>
      <c r="C2372" s="3" t="s">
        <v>129</v>
      </c>
      <c r="D2372" s="3" t="s">
        <v>3</v>
      </c>
      <c r="E2372" s="3"/>
      <c r="F2372" s="3" t="s">
        <v>3</v>
      </c>
      <c r="G2372" s="3" t="s">
        <v>0</v>
      </c>
      <c r="H2372" s="3" t="s">
        <v>849</v>
      </c>
      <c r="I2372" s="3">
        <v>42118.40902777778</v>
      </c>
      <c r="J2372" s="3">
        <v>42118.492361111108</v>
      </c>
      <c r="K2372" s="3" t="s">
        <v>125</v>
      </c>
      <c r="L2372" s="3" t="s">
        <v>32</v>
      </c>
      <c r="M2372" s="3" t="s">
        <v>74</v>
      </c>
    </row>
    <row r="2373" spans="1:13" ht="15.75" customHeight="1" thickBot="1">
      <c r="A2373" s="3">
        <v>17762</v>
      </c>
      <c r="B2373" s="3" t="b">
        <v>0</v>
      </c>
      <c r="C2373" s="3" t="s">
        <v>129</v>
      </c>
      <c r="D2373" s="3" t="s">
        <v>12</v>
      </c>
      <c r="E2373" s="3" t="s">
        <v>151</v>
      </c>
      <c r="F2373" s="3" t="s">
        <v>145</v>
      </c>
      <c r="G2373" s="3" t="s">
        <v>0</v>
      </c>
      <c r="H2373" s="3" t="s">
        <v>848</v>
      </c>
      <c r="I2373" s="3">
        <v>42118.333333333336</v>
      </c>
      <c r="J2373" s="3">
        <v>42118.416666666664</v>
      </c>
      <c r="K2373" s="3" t="s">
        <v>125</v>
      </c>
      <c r="L2373" s="3" t="s">
        <v>174</v>
      </c>
      <c r="M2373" s="3" t="s">
        <v>74</v>
      </c>
    </row>
    <row r="2374" spans="1:13" ht="15.75" customHeight="1" thickBot="1">
      <c r="A2374" s="3">
        <v>17751</v>
      </c>
      <c r="B2374" s="3" t="b">
        <v>0</v>
      </c>
      <c r="C2374" s="3" t="s">
        <v>129</v>
      </c>
      <c r="D2374" s="3" t="s">
        <v>12</v>
      </c>
      <c r="E2374" s="3" t="s">
        <v>119</v>
      </c>
      <c r="F2374" s="3" t="s">
        <v>3</v>
      </c>
      <c r="G2374" s="3" t="s">
        <v>0</v>
      </c>
      <c r="H2374" s="3" t="s">
        <v>847</v>
      </c>
      <c r="I2374" s="3">
        <v>42118.3125</v>
      </c>
      <c r="J2374" s="3">
        <v>42118.416666666664</v>
      </c>
      <c r="K2374" s="3" t="s">
        <v>125</v>
      </c>
      <c r="L2374" s="3" t="s">
        <v>37</v>
      </c>
      <c r="M2374" s="3" t="s">
        <v>74</v>
      </c>
    </row>
    <row r="2375" spans="1:13" ht="15.75" customHeight="1" thickBot="1">
      <c r="A2375" s="3">
        <v>17739</v>
      </c>
      <c r="B2375" s="3" t="b">
        <v>0</v>
      </c>
      <c r="C2375" s="3" t="s">
        <v>129</v>
      </c>
      <c r="D2375" s="3" t="s">
        <v>12</v>
      </c>
      <c r="E2375" s="3"/>
      <c r="F2375" s="3" t="s">
        <v>3</v>
      </c>
      <c r="G2375" s="3" t="s">
        <v>0</v>
      </c>
      <c r="H2375" s="3" t="s">
        <v>846</v>
      </c>
      <c r="I2375" s="3">
        <v>42118.265972222223</v>
      </c>
      <c r="J2375" s="3">
        <v>42118.416666666664</v>
      </c>
      <c r="K2375" s="3" t="s">
        <v>125</v>
      </c>
      <c r="L2375" s="3" t="s">
        <v>37</v>
      </c>
      <c r="M2375" s="3" t="s">
        <v>74</v>
      </c>
    </row>
    <row r="2376" spans="1:13" ht="15.75" customHeight="1" thickBot="1">
      <c r="A2376" s="3">
        <v>17670</v>
      </c>
      <c r="B2376" s="3" t="b">
        <v>0</v>
      </c>
      <c r="C2376" s="3" t="s">
        <v>129</v>
      </c>
      <c r="D2376" s="3" t="s">
        <v>3</v>
      </c>
      <c r="E2376" s="3"/>
      <c r="F2376" s="3" t="s">
        <v>3</v>
      </c>
      <c r="G2376" s="3" t="s">
        <v>0</v>
      </c>
      <c r="H2376" s="3" t="s">
        <v>845</v>
      </c>
      <c r="I2376" s="3">
        <v>42117.791666666664</v>
      </c>
      <c r="J2376" s="3">
        <v>42118.416666666664</v>
      </c>
      <c r="K2376" s="3" t="s">
        <v>125</v>
      </c>
      <c r="L2376" s="3" t="s">
        <v>49</v>
      </c>
      <c r="M2376" s="3" t="s">
        <v>74</v>
      </c>
    </row>
    <row r="2377" spans="1:13" ht="15.75" customHeight="1" thickBot="1">
      <c r="A2377" s="3">
        <v>17631</v>
      </c>
      <c r="B2377" s="3" t="b">
        <v>0</v>
      </c>
      <c r="C2377" s="3" t="s">
        <v>129</v>
      </c>
      <c r="D2377" s="3" t="s">
        <v>12</v>
      </c>
      <c r="E2377" s="3"/>
      <c r="F2377" s="3" t="s">
        <v>3</v>
      </c>
      <c r="G2377" s="3" t="s">
        <v>0</v>
      </c>
      <c r="H2377" s="3" t="s">
        <v>844</v>
      </c>
      <c r="I2377" s="3">
        <v>42117.727777777778</v>
      </c>
      <c r="J2377" s="3">
        <v>42118.416666666664</v>
      </c>
      <c r="K2377" s="3" t="s">
        <v>125</v>
      </c>
      <c r="L2377" s="3" t="s">
        <v>13</v>
      </c>
      <c r="M2377" s="3" t="s">
        <v>74</v>
      </c>
    </row>
    <row r="2378" spans="1:13" ht="15.75" customHeight="1" thickBot="1">
      <c r="A2378" s="3">
        <v>17611</v>
      </c>
      <c r="B2378" s="3" t="b">
        <v>0</v>
      </c>
      <c r="C2378" s="3" t="s">
        <v>129</v>
      </c>
      <c r="D2378" s="3" t="s">
        <v>3</v>
      </c>
      <c r="E2378" s="3"/>
      <c r="F2378" s="3" t="s">
        <v>3</v>
      </c>
      <c r="G2378" s="3" t="s">
        <v>0</v>
      </c>
      <c r="H2378" s="3" t="s">
        <v>843</v>
      </c>
      <c r="I2378" s="3">
        <v>42117.70416666667</v>
      </c>
      <c r="J2378" s="3">
        <v>42118.413194444445</v>
      </c>
      <c r="K2378" s="3" t="s">
        <v>125</v>
      </c>
      <c r="L2378" s="3" t="s">
        <v>28</v>
      </c>
      <c r="M2378" s="3" t="s">
        <v>74</v>
      </c>
    </row>
    <row r="2379" spans="1:13" ht="15.75" customHeight="1" thickBot="1">
      <c r="A2379" s="3">
        <v>17569</v>
      </c>
      <c r="B2379" s="3" t="b">
        <v>0</v>
      </c>
      <c r="C2379" s="3" t="s">
        <v>129</v>
      </c>
      <c r="D2379" s="3" t="s">
        <v>42</v>
      </c>
      <c r="E2379" s="3"/>
      <c r="F2379" s="3" t="s">
        <v>3</v>
      </c>
      <c r="G2379" s="3" t="s">
        <v>40</v>
      </c>
      <c r="H2379" s="3" t="s">
        <v>842</v>
      </c>
      <c r="I2379" s="3">
        <v>42117.675000000003</v>
      </c>
      <c r="J2379" s="3">
        <v>42150.384027777778</v>
      </c>
      <c r="K2379" s="3" t="s">
        <v>125</v>
      </c>
      <c r="L2379" s="3" t="s">
        <v>14</v>
      </c>
      <c r="M2379" s="3" t="s">
        <v>74</v>
      </c>
    </row>
    <row r="2380" spans="1:13" ht="15.75" customHeight="1" thickBot="1">
      <c r="A2380" s="3">
        <v>17524</v>
      </c>
      <c r="B2380" s="3" t="b">
        <v>0</v>
      </c>
      <c r="C2380" s="3" t="s">
        <v>129</v>
      </c>
      <c r="D2380" s="3" t="s">
        <v>3</v>
      </c>
      <c r="E2380" s="3"/>
      <c r="F2380" s="3" t="s">
        <v>3</v>
      </c>
      <c r="G2380" s="3" t="s">
        <v>0</v>
      </c>
      <c r="H2380" s="3" t="s">
        <v>841</v>
      </c>
      <c r="I2380" s="3">
        <v>42117.644444444442</v>
      </c>
      <c r="J2380" s="3">
        <v>42118.353472222225</v>
      </c>
      <c r="K2380" s="3" t="s">
        <v>125</v>
      </c>
      <c r="L2380" s="3" t="s">
        <v>148</v>
      </c>
      <c r="M2380" s="3" t="s">
        <v>74</v>
      </c>
    </row>
    <row r="2381" spans="1:13" ht="15.75" customHeight="1" thickBot="1">
      <c r="A2381" s="3">
        <v>17085</v>
      </c>
      <c r="B2381" s="3" t="b">
        <v>0</v>
      </c>
      <c r="C2381" s="3" t="s">
        <v>129</v>
      </c>
      <c r="D2381" s="3" t="s">
        <v>12</v>
      </c>
      <c r="E2381" s="3" t="s">
        <v>135</v>
      </c>
      <c r="F2381" s="3" t="s">
        <v>145</v>
      </c>
      <c r="G2381" s="3" t="s">
        <v>0</v>
      </c>
      <c r="H2381" s="3" t="s">
        <v>840</v>
      </c>
      <c r="I2381" s="3">
        <v>42117.338888888888</v>
      </c>
      <c r="J2381" s="3">
        <v>42117.422222222223</v>
      </c>
      <c r="K2381" s="3" t="s">
        <v>125</v>
      </c>
      <c r="L2381" s="3" t="s">
        <v>37</v>
      </c>
      <c r="M2381" s="3" t="s">
        <v>74</v>
      </c>
    </row>
    <row r="2382" spans="1:13" ht="15.75" customHeight="1" thickBot="1">
      <c r="A2382" s="3">
        <v>17083</v>
      </c>
      <c r="B2382" s="3" t="b">
        <v>0</v>
      </c>
      <c r="C2382" s="3" t="s">
        <v>129</v>
      </c>
      <c r="D2382" s="3" t="s">
        <v>6</v>
      </c>
      <c r="E2382" s="3"/>
      <c r="F2382" s="3" t="s">
        <v>3</v>
      </c>
      <c r="G2382" s="3" t="s">
        <v>0</v>
      </c>
      <c r="H2382" s="3" t="s">
        <v>839</v>
      </c>
      <c r="I2382" s="3">
        <v>42117.336111111108</v>
      </c>
      <c r="J2382" s="3">
        <v>42117.419444444444</v>
      </c>
      <c r="K2382" s="3" t="s">
        <v>125</v>
      </c>
      <c r="L2382" s="3" t="s">
        <v>32</v>
      </c>
      <c r="M2382" s="3" t="s">
        <v>74</v>
      </c>
    </row>
    <row r="2383" spans="1:13" ht="15.75" customHeight="1" thickBot="1">
      <c r="A2383" s="3">
        <v>17010</v>
      </c>
      <c r="B2383" s="3" t="b">
        <v>0</v>
      </c>
      <c r="C2383" s="3" t="s">
        <v>129</v>
      </c>
      <c r="D2383" s="3" t="s">
        <v>6</v>
      </c>
      <c r="E2383" s="3" t="s">
        <v>135</v>
      </c>
      <c r="F2383" s="3" t="s">
        <v>3</v>
      </c>
      <c r="G2383" s="3" t="s">
        <v>0</v>
      </c>
      <c r="H2383" s="3" t="s">
        <v>838</v>
      </c>
      <c r="I2383" s="3">
        <v>42116.929861111108</v>
      </c>
      <c r="J2383" s="3">
        <v>42117.416666666664</v>
      </c>
      <c r="K2383" s="3" t="s">
        <v>125</v>
      </c>
      <c r="L2383" s="3" t="s">
        <v>175</v>
      </c>
      <c r="M2383" s="3" t="s">
        <v>74</v>
      </c>
    </row>
    <row r="2384" spans="1:13" ht="15.75" customHeight="1" thickBot="1">
      <c r="A2384" s="3">
        <v>17001</v>
      </c>
      <c r="B2384" s="3" t="b">
        <v>0</v>
      </c>
      <c r="C2384" s="3" t="s">
        <v>129</v>
      </c>
      <c r="D2384" s="3" t="s">
        <v>42</v>
      </c>
      <c r="E2384" s="3" t="s">
        <v>135</v>
      </c>
      <c r="F2384" s="3" t="s">
        <v>145</v>
      </c>
      <c r="G2384" s="3" t="s">
        <v>40</v>
      </c>
      <c r="H2384" s="3" t="s">
        <v>837</v>
      </c>
      <c r="I2384" s="3">
        <v>42116.852083333331</v>
      </c>
      <c r="J2384" s="3">
        <v>42149.416666666664</v>
      </c>
      <c r="K2384" s="3" t="s">
        <v>125</v>
      </c>
      <c r="L2384" s="3" t="s">
        <v>17</v>
      </c>
      <c r="M2384" s="3" t="s">
        <v>74</v>
      </c>
    </row>
    <row r="2385" spans="1:13" ht="15.75" customHeight="1" thickBot="1">
      <c r="A2385" s="3">
        <v>16994</v>
      </c>
      <c r="B2385" s="3" t="b">
        <v>0</v>
      </c>
      <c r="C2385" s="3" t="s">
        <v>129</v>
      </c>
      <c r="D2385" s="3" t="s">
        <v>12</v>
      </c>
      <c r="E2385" s="3"/>
      <c r="F2385" s="3" t="s">
        <v>3</v>
      </c>
      <c r="G2385" s="3" t="s">
        <v>0</v>
      </c>
      <c r="H2385" s="3" t="s">
        <v>836</v>
      </c>
      <c r="I2385" s="3">
        <v>42116.826388888891</v>
      </c>
      <c r="J2385" s="3">
        <v>42117.416666666664</v>
      </c>
      <c r="K2385" s="3" t="s">
        <v>125</v>
      </c>
      <c r="L2385" s="3" t="s">
        <v>39</v>
      </c>
      <c r="M2385" s="3" t="s">
        <v>74</v>
      </c>
    </row>
    <row r="2386" spans="1:13" ht="15.75" customHeight="1" thickBot="1">
      <c r="A2386" s="3">
        <v>16971</v>
      </c>
      <c r="B2386" s="3" t="b">
        <v>0</v>
      </c>
      <c r="C2386" s="3" t="s">
        <v>129</v>
      </c>
      <c r="D2386" s="3" t="s">
        <v>6</v>
      </c>
      <c r="E2386" s="3" t="s">
        <v>189</v>
      </c>
      <c r="F2386" s="3" t="s">
        <v>3</v>
      </c>
      <c r="G2386" s="3" t="s">
        <v>0</v>
      </c>
      <c r="H2386" s="3" t="s">
        <v>3219</v>
      </c>
      <c r="I2386" s="3">
        <v>42116.759722222225</v>
      </c>
      <c r="J2386" s="3">
        <v>42117.416666666664</v>
      </c>
      <c r="K2386" s="3"/>
      <c r="L2386" s="3" t="s">
        <v>24</v>
      </c>
      <c r="M2386" s="3" t="s">
        <v>74</v>
      </c>
    </row>
    <row r="2387" spans="1:13" ht="15.75" customHeight="1" thickBot="1">
      <c r="A2387" s="3">
        <v>16674</v>
      </c>
      <c r="B2387" s="3" t="b">
        <v>0</v>
      </c>
      <c r="C2387" s="3" t="s">
        <v>129</v>
      </c>
      <c r="D2387" s="3" t="s">
        <v>12</v>
      </c>
      <c r="E2387" s="3"/>
      <c r="F2387" s="3" t="s">
        <v>3</v>
      </c>
      <c r="G2387" s="3" t="s">
        <v>0</v>
      </c>
      <c r="H2387" s="3" t="s">
        <v>835</v>
      </c>
      <c r="I2387" s="3">
        <v>42116.606944444444</v>
      </c>
      <c r="J2387" s="3">
        <v>42116.69027777778</v>
      </c>
      <c r="K2387" s="3" t="s">
        <v>125</v>
      </c>
      <c r="L2387" s="3" t="s">
        <v>13</v>
      </c>
      <c r="M2387" s="3" t="s">
        <v>74</v>
      </c>
    </row>
    <row r="2388" spans="1:13" ht="15.75" customHeight="1" thickBot="1">
      <c r="A2388" s="3">
        <v>16581</v>
      </c>
      <c r="B2388" s="3" t="b">
        <v>0</v>
      </c>
      <c r="C2388" s="3" t="s">
        <v>129</v>
      </c>
      <c r="D2388" s="3" t="s">
        <v>42</v>
      </c>
      <c r="E2388" s="3" t="s">
        <v>151</v>
      </c>
      <c r="F2388" s="3" t="s">
        <v>145</v>
      </c>
      <c r="G2388" s="3" t="s">
        <v>40</v>
      </c>
      <c r="H2388" s="3" t="s">
        <v>834</v>
      </c>
      <c r="I2388" s="3">
        <v>42116.552083333336</v>
      </c>
      <c r="J2388" s="3">
        <v>42146.636111111111</v>
      </c>
      <c r="K2388" s="3" t="s">
        <v>125</v>
      </c>
      <c r="L2388" s="3" t="s">
        <v>4</v>
      </c>
      <c r="M2388" s="3" t="s">
        <v>74</v>
      </c>
    </row>
    <row r="2389" spans="1:13" ht="15.75" customHeight="1" thickBot="1">
      <c r="A2389" s="3">
        <v>16570</v>
      </c>
      <c r="B2389" s="3" t="b">
        <v>0</v>
      </c>
      <c r="C2389" s="3" t="s">
        <v>129</v>
      </c>
      <c r="D2389" s="3" t="s">
        <v>6</v>
      </c>
      <c r="E2389" s="3"/>
      <c r="F2389" s="3" t="s">
        <v>98</v>
      </c>
      <c r="G2389" s="3" t="s">
        <v>0</v>
      </c>
      <c r="H2389" s="3" t="s">
        <v>576</v>
      </c>
      <c r="I2389" s="3">
        <v>42116.543749999997</v>
      </c>
      <c r="J2389" s="3">
        <v>42116.627083333333</v>
      </c>
      <c r="K2389" s="3" t="s">
        <v>574</v>
      </c>
      <c r="L2389" s="3" t="s">
        <v>575</v>
      </c>
      <c r="M2389" s="3" t="s">
        <v>74</v>
      </c>
    </row>
    <row r="2390" spans="1:13" ht="15.75" customHeight="1" thickBot="1">
      <c r="A2390" s="3">
        <v>16528</v>
      </c>
      <c r="B2390" s="3" t="b">
        <v>0</v>
      </c>
      <c r="C2390" s="3" t="s">
        <v>129</v>
      </c>
      <c r="D2390" s="3" t="s">
        <v>42</v>
      </c>
      <c r="E2390" s="3"/>
      <c r="F2390" s="3" t="s">
        <v>3</v>
      </c>
      <c r="G2390" s="3" t="s">
        <v>40</v>
      </c>
      <c r="H2390" s="3" t="s">
        <v>833</v>
      </c>
      <c r="I2390" s="3">
        <v>42116.508333333331</v>
      </c>
      <c r="J2390" s="3">
        <v>42146.592361111114</v>
      </c>
      <c r="K2390" s="3" t="s">
        <v>125</v>
      </c>
      <c r="L2390" s="3" t="s">
        <v>19</v>
      </c>
      <c r="M2390" s="3" t="s">
        <v>74</v>
      </c>
    </row>
    <row r="2391" spans="1:13" ht="15.75" customHeight="1" thickBot="1">
      <c r="A2391" s="3">
        <v>16456</v>
      </c>
      <c r="B2391" s="3" t="b">
        <v>0</v>
      </c>
      <c r="C2391" s="3" t="s">
        <v>129</v>
      </c>
      <c r="D2391" s="3" t="s">
        <v>6</v>
      </c>
      <c r="E2391" s="3"/>
      <c r="F2391" s="3" t="s">
        <v>98</v>
      </c>
      <c r="G2391" s="3" t="s">
        <v>40</v>
      </c>
      <c r="H2391" s="3" t="s">
        <v>573</v>
      </c>
      <c r="I2391" s="3">
        <v>42116.464583333334</v>
      </c>
      <c r="J2391" s="3">
        <v>42121.673611111109</v>
      </c>
      <c r="K2391" s="3" t="s">
        <v>574</v>
      </c>
      <c r="L2391" s="3" t="s">
        <v>572</v>
      </c>
      <c r="M2391" s="3" t="s">
        <v>74</v>
      </c>
    </row>
    <row r="2392" spans="1:13" ht="15.75" customHeight="1" thickBot="1">
      <c r="A2392" s="3">
        <v>16454</v>
      </c>
      <c r="B2392" s="3" t="b">
        <v>0</v>
      </c>
      <c r="C2392" s="3" t="s">
        <v>129</v>
      </c>
      <c r="D2392" s="3" t="s">
        <v>12</v>
      </c>
      <c r="E2392" s="3"/>
      <c r="F2392" s="3" t="s">
        <v>3</v>
      </c>
      <c r="G2392" s="3" t="s">
        <v>0</v>
      </c>
      <c r="H2392" s="3" t="s">
        <v>832</v>
      </c>
      <c r="I2392" s="3">
        <v>42116.463888888888</v>
      </c>
      <c r="J2392" s="3">
        <v>42116.547222222223</v>
      </c>
      <c r="K2392" s="3" t="s">
        <v>125</v>
      </c>
      <c r="L2392" s="3" t="s">
        <v>174</v>
      </c>
      <c r="M2392" s="3" t="s">
        <v>74</v>
      </c>
    </row>
    <row r="2393" spans="1:13" ht="15.75" customHeight="1" thickBot="1">
      <c r="A2393" s="3">
        <v>16321</v>
      </c>
      <c r="B2393" s="3" t="b">
        <v>0</v>
      </c>
      <c r="C2393" s="3" t="s">
        <v>129</v>
      </c>
      <c r="D2393" s="3" t="s">
        <v>42</v>
      </c>
      <c r="E2393" s="3" t="s">
        <v>151</v>
      </c>
      <c r="F2393" s="3" t="s">
        <v>145</v>
      </c>
      <c r="G2393" s="3" t="s">
        <v>40</v>
      </c>
      <c r="H2393" s="3" t="s">
        <v>831</v>
      </c>
      <c r="I2393" s="3">
        <v>42116.393055555556</v>
      </c>
      <c r="J2393" s="3">
        <v>42146.477083333331</v>
      </c>
      <c r="K2393" s="3" t="s">
        <v>125</v>
      </c>
      <c r="L2393" s="3" t="s">
        <v>4</v>
      </c>
      <c r="M2393" s="3" t="s">
        <v>74</v>
      </c>
    </row>
    <row r="2394" spans="1:13" ht="15.75" customHeight="1" thickBot="1">
      <c r="A2394" s="3">
        <v>16308</v>
      </c>
      <c r="B2394" s="3" t="b">
        <v>0</v>
      </c>
      <c r="C2394" s="3" t="s">
        <v>129</v>
      </c>
      <c r="D2394" s="3" t="s">
        <v>3</v>
      </c>
      <c r="E2394" s="3"/>
      <c r="F2394" s="3" t="s">
        <v>3</v>
      </c>
      <c r="G2394" s="3" t="s">
        <v>0</v>
      </c>
      <c r="H2394" s="3" t="s">
        <v>563</v>
      </c>
      <c r="I2394" s="3">
        <v>42116.386805555558</v>
      </c>
      <c r="J2394" s="3">
        <v>42116.470138888886</v>
      </c>
      <c r="K2394" s="3" t="s">
        <v>561</v>
      </c>
      <c r="L2394" s="3" t="s">
        <v>533</v>
      </c>
      <c r="M2394" s="3" t="s">
        <v>74</v>
      </c>
    </row>
    <row r="2395" spans="1:13" ht="15.75" customHeight="1" thickBot="1">
      <c r="A2395" s="3">
        <v>16215</v>
      </c>
      <c r="B2395" s="3" t="b">
        <v>0</v>
      </c>
      <c r="C2395" s="3" t="s">
        <v>129</v>
      </c>
      <c r="D2395" s="3" t="s">
        <v>42</v>
      </c>
      <c r="E2395" s="3"/>
      <c r="F2395" s="3" t="s">
        <v>3</v>
      </c>
      <c r="G2395" s="3" t="s">
        <v>40</v>
      </c>
      <c r="H2395" s="3" t="s">
        <v>405</v>
      </c>
      <c r="I2395" s="3">
        <v>42116.337500000001</v>
      </c>
      <c r="J2395" s="3">
        <v>42146.421527777777</v>
      </c>
      <c r="K2395" s="3" t="s">
        <v>125</v>
      </c>
      <c r="L2395" s="3" t="s">
        <v>19</v>
      </c>
      <c r="M2395" s="3" t="s">
        <v>74</v>
      </c>
    </row>
    <row r="2396" spans="1:13" ht="15.75" customHeight="1" thickBot="1">
      <c r="A2396" s="3">
        <v>16205</v>
      </c>
      <c r="B2396" s="3" t="b">
        <v>0</v>
      </c>
      <c r="C2396" s="3" t="s">
        <v>129</v>
      </c>
      <c r="D2396" s="3" t="s">
        <v>12</v>
      </c>
      <c r="E2396" s="3" t="s">
        <v>151</v>
      </c>
      <c r="F2396" s="3" t="s">
        <v>3</v>
      </c>
      <c r="G2396" s="3" t="s">
        <v>0</v>
      </c>
      <c r="H2396" s="3" t="s">
        <v>404</v>
      </c>
      <c r="I2396" s="3">
        <v>42116.324999999997</v>
      </c>
      <c r="J2396" s="3">
        <v>42116.416666666664</v>
      </c>
      <c r="K2396" s="3" t="s">
        <v>125</v>
      </c>
      <c r="L2396" s="3" t="s">
        <v>174</v>
      </c>
      <c r="M2396" s="3" t="s">
        <v>74</v>
      </c>
    </row>
    <row r="2397" spans="1:13" ht="15.75" customHeight="1" thickBot="1">
      <c r="A2397" s="3">
        <v>15997</v>
      </c>
      <c r="B2397" s="3" t="b">
        <v>0</v>
      </c>
      <c r="C2397" s="3" t="s">
        <v>129</v>
      </c>
      <c r="D2397" s="3" t="s">
        <v>341</v>
      </c>
      <c r="E2397" s="3"/>
      <c r="F2397" s="3" t="s">
        <v>3</v>
      </c>
      <c r="G2397" s="3" t="s">
        <v>0</v>
      </c>
      <c r="H2397" s="3" t="s">
        <v>830</v>
      </c>
      <c r="I2397" s="3">
        <v>42115.492361111108</v>
      </c>
      <c r="J2397" s="3">
        <v>42115.575694444444</v>
      </c>
      <c r="K2397" s="3" t="s">
        <v>125</v>
      </c>
      <c r="L2397" s="3" t="s">
        <v>829</v>
      </c>
      <c r="M2397" s="3" t="s">
        <v>74</v>
      </c>
    </row>
    <row r="2398" spans="1:13" ht="15.75" customHeight="1" thickBot="1">
      <c r="A2398" s="3">
        <v>15963</v>
      </c>
      <c r="B2398" s="3" t="b">
        <v>0</v>
      </c>
      <c r="C2398" s="3" t="s">
        <v>129</v>
      </c>
      <c r="D2398" s="3" t="s">
        <v>3</v>
      </c>
      <c r="E2398" s="3" t="s">
        <v>151</v>
      </c>
      <c r="F2398" s="3" t="s">
        <v>145</v>
      </c>
      <c r="G2398" s="3" t="s">
        <v>0</v>
      </c>
      <c r="H2398" s="3" t="s">
        <v>828</v>
      </c>
      <c r="I2398" s="3">
        <v>42115.42083333333</v>
      </c>
      <c r="J2398" s="3">
        <v>42115.504166666666</v>
      </c>
      <c r="K2398" s="3" t="s">
        <v>125</v>
      </c>
      <c r="L2398" s="3" t="s">
        <v>28</v>
      </c>
      <c r="M2398" s="3" t="s">
        <v>74</v>
      </c>
    </row>
    <row r="2399" spans="1:13" ht="15.75" customHeight="1" thickBot="1">
      <c r="A2399" s="3">
        <v>15765</v>
      </c>
      <c r="B2399" s="3" t="b">
        <v>0</v>
      </c>
      <c r="C2399" s="3" t="s">
        <v>129</v>
      </c>
      <c r="D2399" s="3" t="s">
        <v>214</v>
      </c>
      <c r="E2399" s="3" t="s">
        <v>120</v>
      </c>
      <c r="F2399" s="3" t="s">
        <v>3</v>
      </c>
      <c r="G2399" s="3" t="s">
        <v>0</v>
      </c>
      <c r="H2399" s="3" t="s">
        <v>604</v>
      </c>
      <c r="I2399" s="3">
        <v>42114.675694444442</v>
      </c>
      <c r="J2399" s="3">
        <v>42115.384722222225</v>
      </c>
      <c r="K2399" s="3" t="s">
        <v>77</v>
      </c>
      <c r="L2399" s="3" t="s">
        <v>603</v>
      </c>
      <c r="M2399" s="3" t="s">
        <v>74</v>
      </c>
    </row>
    <row r="2400" spans="1:13" ht="15.75" customHeight="1" thickBot="1">
      <c r="A2400" s="3">
        <v>15635</v>
      </c>
      <c r="B2400" s="3" t="b">
        <v>0</v>
      </c>
      <c r="C2400" s="3" t="s">
        <v>129</v>
      </c>
      <c r="D2400" s="3" t="s">
        <v>6</v>
      </c>
      <c r="E2400" s="3"/>
      <c r="F2400" s="3" t="s">
        <v>98</v>
      </c>
      <c r="G2400" s="3" t="s">
        <v>0</v>
      </c>
      <c r="H2400" s="3" t="s">
        <v>398</v>
      </c>
      <c r="I2400" s="3">
        <v>42114.467361111114</v>
      </c>
      <c r="J2400" s="3">
        <v>42114.550694444442</v>
      </c>
      <c r="K2400" s="3" t="s">
        <v>125</v>
      </c>
      <c r="L2400" s="3" t="s">
        <v>397</v>
      </c>
      <c r="M2400" s="3" t="s">
        <v>74</v>
      </c>
    </row>
    <row r="2401" spans="1:13" ht="15.75" customHeight="1" thickBot="1">
      <c r="A2401" s="3">
        <v>15593</v>
      </c>
      <c r="B2401" s="3" t="b">
        <v>0</v>
      </c>
      <c r="C2401" s="3" t="s">
        <v>129</v>
      </c>
      <c r="D2401" s="3" t="s">
        <v>341</v>
      </c>
      <c r="E2401" s="3"/>
      <c r="F2401" s="3" t="s">
        <v>3</v>
      </c>
      <c r="G2401" s="3" t="s">
        <v>0</v>
      </c>
      <c r="H2401" s="3" t="s">
        <v>623</v>
      </c>
      <c r="I2401" s="3">
        <v>42114.419444444444</v>
      </c>
      <c r="J2401" s="3">
        <v>42114.50277777778</v>
      </c>
      <c r="K2401" s="3" t="s">
        <v>77</v>
      </c>
      <c r="L2401" s="3" t="s">
        <v>622</v>
      </c>
      <c r="M2401" s="3" t="s">
        <v>74</v>
      </c>
    </row>
    <row r="2402" spans="1:13" ht="15.75" customHeight="1" thickBot="1">
      <c r="A2402" s="3">
        <v>15566</v>
      </c>
      <c r="B2402" s="3" t="b">
        <v>0</v>
      </c>
      <c r="C2402" s="3" t="s">
        <v>129</v>
      </c>
      <c r="D2402" s="3" t="s">
        <v>3</v>
      </c>
      <c r="E2402" s="3" t="s">
        <v>120</v>
      </c>
      <c r="F2402" s="3" t="s">
        <v>112</v>
      </c>
      <c r="G2402" s="3" t="s">
        <v>0</v>
      </c>
      <c r="H2402" s="3" t="s">
        <v>396</v>
      </c>
      <c r="I2402" s="3">
        <v>42114.386111111111</v>
      </c>
      <c r="J2402" s="3">
        <v>42114.469444444447</v>
      </c>
      <c r="K2402" s="3" t="s">
        <v>125</v>
      </c>
      <c r="L2402" s="3" t="s">
        <v>7</v>
      </c>
      <c r="M2402" s="3" t="s">
        <v>74</v>
      </c>
    </row>
    <row r="2403" spans="1:13" ht="15.75" customHeight="1" thickBot="1">
      <c r="A2403" s="3">
        <v>15564</v>
      </c>
      <c r="B2403" s="3" t="b">
        <v>0</v>
      </c>
      <c r="C2403" s="3" t="s">
        <v>129</v>
      </c>
      <c r="D2403" s="3" t="s">
        <v>3</v>
      </c>
      <c r="E2403" s="3"/>
      <c r="F2403" s="3" t="s">
        <v>3</v>
      </c>
      <c r="G2403" s="3" t="s">
        <v>0</v>
      </c>
      <c r="H2403" s="3" t="s">
        <v>395</v>
      </c>
      <c r="I2403" s="3">
        <v>42114.380555555559</v>
      </c>
      <c r="J2403" s="3">
        <v>42114.463888888888</v>
      </c>
      <c r="K2403" s="3" t="s">
        <v>125</v>
      </c>
      <c r="L2403" s="3" t="s">
        <v>28</v>
      </c>
      <c r="M2403" s="3" t="s">
        <v>74</v>
      </c>
    </row>
    <row r="2404" spans="1:13" ht="15.75" customHeight="1" thickBot="1">
      <c r="A2404" s="3">
        <v>15561</v>
      </c>
      <c r="B2404" s="3" t="b">
        <v>0</v>
      </c>
      <c r="C2404" s="3" t="s">
        <v>129</v>
      </c>
      <c r="D2404" s="3" t="s">
        <v>12</v>
      </c>
      <c r="E2404" s="3"/>
      <c r="F2404" s="3" t="s">
        <v>3</v>
      </c>
      <c r="G2404" s="3" t="s">
        <v>0</v>
      </c>
      <c r="H2404" s="3" t="s">
        <v>394</v>
      </c>
      <c r="I2404" s="3">
        <v>42114.37222222222</v>
      </c>
      <c r="J2404" s="3">
        <v>42114.455555555556</v>
      </c>
      <c r="K2404" s="3" t="s">
        <v>125</v>
      </c>
      <c r="L2404" s="3" t="s">
        <v>7</v>
      </c>
      <c r="M2404" s="3" t="s">
        <v>74</v>
      </c>
    </row>
    <row r="2405" spans="1:13" ht="15.75" customHeight="1" thickBot="1">
      <c r="A2405" s="3">
        <v>15505</v>
      </c>
      <c r="B2405" s="3" t="b">
        <v>0</v>
      </c>
      <c r="C2405" s="3" t="s">
        <v>129</v>
      </c>
      <c r="D2405" s="3" t="s">
        <v>12</v>
      </c>
      <c r="E2405" s="3" t="s">
        <v>135</v>
      </c>
      <c r="F2405" s="3" t="s">
        <v>145</v>
      </c>
      <c r="G2405" s="3" t="s">
        <v>0</v>
      </c>
      <c r="H2405" s="3" t="s">
        <v>393</v>
      </c>
      <c r="I2405" s="3">
        <v>42114.272916666669</v>
      </c>
      <c r="J2405" s="3">
        <v>42114.416666666664</v>
      </c>
      <c r="K2405" s="3" t="s">
        <v>125</v>
      </c>
      <c r="L2405" s="3" t="s">
        <v>37</v>
      </c>
      <c r="M2405" s="3" t="s">
        <v>74</v>
      </c>
    </row>
    <row r="2406" spans="1:13" ht="15.75" customHeight="1" thickBot="1">
      <c r="A2406" s="3">
        <v>15365</v>
      </c>
      <c r="B2406" s="3" t="b">
        <v>0</v>
      </c>
      <c r="C2406" s="3" t="s">
        <v>129</v>
      </c>
      <c r="D2406" s="3" t="s">
        <v>564</v>
      </c>
      <c r="E2406" s="3"/>
      <c r="F2406" s="3" t="s">
        <v>3</v>
      </c>
      <c r="G2406" s="3" t="s">
        <v>0</v>
      </c>
      <c r="H2406" s="3" t="s">
        <v>565</v>
      </c>
      <c r="I2406" s="3">
        <v>42113.443749999999</v>
      </c>
      <c r="J2406" s="3">
        <v>42114.416666666664</v>
      </c>
      <c r="K2406" s="3" t="s">
        <v>561</v>
      </c>
      <c r="L2406" s="3" t="s">
        <v>342</v>
      </c>
      <c r="M2406" s="3" t="s">
        <v>74</v>
      </c>
    </row>
    <row r="2407" spans="1:13" ht="15.75" customHeight="1" thickBot="1">
      <c r="A2407" s="3">
        <v>15259</v>
      </c>
      <c r="B2407" s="3" t="b">
        <v>0</v>
      </c>
      <c r="C2407" s="3" t="s">
        <v>129</v>
      </c>
      <c r="D2407" s="3" t="s">
        <v>12</v>
      </c>
      <c r="E2407" s="3"/>
      <c r="F2407" s="3" t="s">
        <v>3</v>
      </c>
      <c r="G2407" s="3" t="s">
        <v>0</v>
      </c>
      <c r="H2407" s="3" t="s">
        <v>485</v>
      </c>
      <c r="I2407" s="3">
        <v>42112.707638888889</v>
      </c>
      <c r="J2407" s="3">
        <v>42114.416666666664</v>
      </c>
      <c r="K2407" s="3" t="s">
        <v>125</v>
      </c>
      <c r="L2407" s="3" t="s">
        <v>49</v>
      </c>
      <c r="M2407" s="3" t="s">
        <v>74</v>
      </c>
    </row>
    <row r="2408" spans="1:13" ht="15.75" customHeight="1" thickBot="1">
      <c r="A2408" s="3">
        <v>15238</v>
      </c>
      <c r="B2408" s="3" t="b">
        <v>0</v>
      </c>
      <c r="C2408" s="3" t="s">
        <v>129</v>
      </c>
      <c r="D2408" s="3" t="s">
        <v>6</v>
      </c>
      <c r="E2408" s="3"/>
      <c r="F2408" s="3" t="s">
        <v>3</v>
      </c>
      <c r="G2408" s="3" t="s">
        <v>0</v>
      </c>
      <c r="H2408" s="3" t="s">
        <v>435</v>
      </c>
      <c r="I2408" s="3">
        <v>42112.661805555559</v>
      </c>
      <c r="J2408" s="3">
        <v>42114.416666666664</v>
      </c>
      <c r="K2408" s="3" t="s">
        <v>125</v>
      </c>
      <c r="L2408" s="3" t="s">
        <v>13</v>
      </c>
      <c r="M2408" s="3" t="s">
        <v>74</v>
      </c>
    </row>
    <row r="2409" spans="1:13" ht="15.75" customHeight="1" thickBot="1">
      <c r="A2409" s="3">
        <v>15220</v>
      </c>
      <c r="B2409" s="3" t="b">
        <v>0</v>
      </c>
      <c r="C2409" s="3" t="s">
        <v>129</v>
      </c>
      <c r="D2409" s="3" t="s">
        <v>3</v>
      </c>
      <c r="E2409" s="3" t="s">
        <v>120</v>
      </c>
      <c r="F2409" s="3" t="s">
        <v>112</v>
      </c>
      <c r="G2409" s="3" t="s">
        <v>0</v>
      </c>
      <c r="H2409" s="3" t="s">
        <v>434</v>
      </c>
      <c r="I2409" s="3">
        <v>42112.576388888891</v>
      </c>
      <c r="J2409" s="3">
        <v>42114.416666666664</v>
      </c>
      <c r="K2409" s="3" t="s">
        <v>125</v>
      </c>
      <c r="L2409" s="3" t="s">
        <v>16</v>
      </c>
      <c r="M2409" s="3" t="s">
        <v>74</v>
      </c>
    </row>
    <row r="2410" spans="1:13" ht="15.75" customHeight="1" thickBot="1">
      <c r="A2410" s="3">
        <v>15145</v>
      </c>
      <c r="B2410" s="3" t="b">
        <v>0</v>
      </c>
      <c r="C2410" s="3" t="s">
        <v>129</v>
      </c>
      <c r="D2410" s="3" t="s">
        <v>12</v>
      </c>
      <c r="E2410" s="3"/>
      <c r="F2410" s="3" t="s">
        <v>3</v>
      </c>
      <c r="G2410" s="3" t="s">
        <v>0</v>
      </c>
      <c r="H2410" s="3" t="s">
        <v>827</v>
      </c>
      <c r="I2410" s="3">
        <v>42112.386111111111</v>
      </c>
      <c r="J2410" s="3">
        <v>42114.416666666664</v>
      </c>
      <c r="K2410" s="3" t="s">
        <v>125</v>
      </c>
      <c r="L2410" s="3" t="s">
        <v>13</v>
      </c>
      <c r="M2410" s="3" t="s">
        <v>74</v>
      </c>
    </row>
    <row r="2411" spans="1:13" ht="15.75" customHeight="1" thickBot="1">
      <c r="A2411" s="3">
        <v>15135</v>
      </c>
      <c r="B2411" s="3" t="b">
        <v>0</v>
      </c>
      <c r="C2411" s="3" t="s">
        <v>129</v>
      </c>
      <c r="D2411" s="3" t="s">
        <v>12</v>
      </c>
      <c r="E2411" s="3"/>
      <c r="F2411" s="3" t="s">
        <v>3</v>
      </c>
      <c r="G2411" s="3" t="s">
        <v>0</v>
      </c>
      <c r="H2411" s="3" t="s">
        <v>826</v>
      </c>
      <c r="I2411" s="3">
        <v>42112.350694444445</v>
      </c>
      <c r="J2411" s="3">
        <v>42114.416666666664</v>
      </c>
      <c r="K2411" s="3" t="s">
        <v>125</v>
      </c>
      <c r="L2411" s="3" t="s">
        <v>37</v>
      </c>
      <c r="M2411" s="3" t="s">
        <v>74</v>
      </c>
    </row>
    <row r="2412" spans="1:13" ht="15.75" customHeight="1" thickBot="1">
      <c r="A2412" s="3">
        <v>15125</v>
      </c>
      <c r="B2412" s="3" t="b">
        <v>0</v>
      </c>
      <c r="C2412" s="3" t="s">
        <v>129</v>
      </c>
      <c r="D2412" s="3" t="s">
        <v>12</v>
      </c>
      <c r="E2412" s="3"/>
      <c r="F2412" s="3" t="s">
        <v>3</v>
      </c>
      <c r="G2412" s="3" t="s">
        <v>0</v>
      </c>
      <c r="H2412" s="3" t="s">
        <v>825</v>
      </c>
      <c r="I2412" s="3">
        <v>42112.328472222223</v>
      </c>
      <c r="J2412" s="3">
        <v>42114.416666666664</v>
      </c>
      <c r="K2412" s="3" t="s">
        <v>125</v>
      </c>
      <c r="L2412" s="3" t="s">
        <v>37</v>
      </c>
      <c r="M2412" s="3" t="s">
        <v>74</v>
      </c>
    </row>
    <row r="2413" spans="1:13" ht="15.75" customHeight="1" thickBot="1">
      <c r="A2413" s="3">
        <v>15110</v>
      </c>
      <c r="B2413" s="3" t="b">
        <v>0</v>
      </c>
      <c r="C2413" s="3" t="s">
        <v>129</v>
      </c>
      <c r="D2413" s="3" t="s">
        <v>12</v>
      </c>
      <c r="E2413" s="3"/>
      <c r="F2413" s="3" t="s">
        <v>3</v>
      </c>
      <c r="G2413" s="3" t="s">
        <v>0</v>
      </c>
      <c r="H2413" s="3" t="s">
        <v>824</v>
      </c>
      <c r="I2413" s="3">
        <v>42112.267361111109</v>
      </c>
      <c r="J2413" s="3">
        <v>42114.416666666664</v>
      </c>
      <c r="K2413" s="3" t="s">
        <v>125</v>
      </c>
      <c r="L2413" s="3" t="s">
        <v>37</v>
      </c>
      <c r="M2413" s="3" t="s">
        <v>74</v>
      </c>
    </row>
    <row r="2414" spans="1:13" ht="15.75" customHeight="1" thickBot="1">
      <c r="A2414" s="3">
        <v>15083</v>
      </c>
      <c r="B2414" s="3" t="b">
        <v>0</v>
      </c>
      <c r="C2414" s="3" t="s">
        <v>129</v>
      </c>
      <c r="D2414" s="3" t="s">
        <v>3</v>
      </c>
      <c r="E2414" s="3"/>
      <c r="F2414" s="3" t="s">
        <v>3</v>
      </c>
      <c r="G2414" s="3" t="s">
        <v>0</v>
      </c>
      <c r="H2414" s="3" t="s">
        <v>823</v>
      </c>
      <c r="I2414" s="3">
        <v>42112.020138888889</v>
      </c>
      <c r="J2414" s="3">
        <v>42114.416666666664</v>
      </c>
      <c r="K2414" s="3" t="s">
        <v>125</v>
      </c>
      <c r="L2414" s="3" t="s">
        <v>35</v>
      </c>
      <c r="M2414" s="3" t="s">
        <v>74</v>
      </c>
    </row>
    <row r="2415" spans="1:13" ht="15.75" customHeight="1" thickBot="1">
      <c r="A2415" s="3">
        <v>14953</v>
      </c>
      <c r="B2415" s="3" t="b">
        <v>0</v>
      </c>
      <c r="C2415" s="3" t="s">
        <v>129</v>
      </c>
      <c r="D2415" s="3" t="s">
        <v>3</v>
      </c>
      <c r="E2415" s="3" t="s">
        <v>151</v>
      </c>
      <c r="F2415" s="3" t="s">
        <v>145</v>
      </c>
      <c r="G2415" s="3" t="s">
        <v>0</v>
      </c>
      <c r="H2415" s="3" t="s">
        <v>822</v>
      </c>
      <c r="I2415" s="3">
        <v>42111.71875</v>
      </c>
      <c r="J2415" s="3">
        <v>42114.416666666664</v>
      </c>
      <c r="K2415" s="3" t="s">
        <v>125</v>
      </c>
      <c r="L2415" s="3" t="s">
        <v>9</v>
      </c>
      <c r="M2415" s="3" t="s">
        <v>74</v>
      </c>
    </row>
    <row r="2416" spans="1:13" ht="15.75" customHeight="1" thickBot="1">
      <c r="A2416" s="3">
        <v>14944</v>
      </c>
      <c r="B2416" s="3" t="b">
        <v>0</v>
      </c>
      <c r="C2416" s="3" t="s">
        <v>129</v>
      </c>
      <c r="D2416" s="3" t="s">
        <v>12</v>
      </c>
      <c r="E2416" s="3" t="s">
        <v>120</v>
      </c>
      <c r="F2416" s="3" t="s">
        <v>112</v>
      </c>
      <c r="G2416" s="3" t="s">
        <v>0</v>
      </c>
      <c r="H2416" s="3" t="s">
        <v>821</v>
      </c>
      <c r="I2416" s="3">
        <v>42111.707638888889</v>
      </c>
      <c r="J2416" s="3">
        <v>42114.416666666664</v>
      </c>
      <c r="K2416" s="3" t="s">
        <v>125</v>
      </c>
      <c r="L2416" s="3" t="s">
        <v>9</v>
      </c>
      <c r="M2416" s="3" t="s">
        <v>74</v>
      </c>
    </row>
    <row r="2417" spans="1:13" ht="15.75" customHeight="1" thickBot="1">
      <c r="A2417" s="3">
        <v>14876</v>
      </c>
      <c r="B2417" s="3" t="b">
        <v>0</v>
      </c>
      <c r="C2417" s="3" t="s">
        <v>129</v>
      </c>
      <c r="D2417" s="3" t="s">
        <v>12</v>
      </c>
      <c r="E2417" s="3"/>
      <c r="F2417" s="3" t="s">
        <v>3</v>
      </c>
      <c r="G2417" s="3" t="s">
        <v>0</v>
      </c>
      <c r="H2417" s="3" t="s">
        <v>820</v>
      </c>
      <c r="I2417" s="3">
        <v>42111.649305555555</v>
      </c>
      <c r="J2417" s="3">
        <v>42114.35833333333</v>
      </c>
      <c r="K2417" s="3" t="s">
        <v>125</v>
      </c>
      <c r="L2417" s="3" t="s">
        <v>9</v>
      </c>
      <c r="M2417" s="3" t="s">
        <v>74</v>
      </c>
    </row>
    <row r="2418" spans="1:13" ht="15.75" customHeight="1" thickBot="1">
      <c r="A2418" s="3">
        <v>14764</v>
      </c>
      <c r="B2418" s="3" t="b">
        <v>0</v>
      </c>
      <c r="C2418" s="3" t="s">
        <v>129</v>
      </c>
      <c r="D2418" s="3" t="s">
        <v>42</v>
      </c>
      <c r="E2418" s="3"/>
      <c r="F2418" s="3" t="s">
        <v>3</v>
      </c>
      <c r="G2418" s="3" t="s">
        <v>40</v>
      </c>
      <c r="H2418" s="3" t="s">
        <v>486</v>
      </c>
      <c r="I2418" s="3">
        <v>42111.57708333333</v>
      </c>
      <c r="J2418" s="3">
        <v>42143.661111111112</v>
      </c>
      <c r="K2418" s="3" t="s">
        <v>125</v>
      </c>
      <c r="L2418" s="3" t="s">
        <v>4</v>
      </c>
      <c r="M2418" s="3" t="s">
        <v>74</v>
      </c>
    </row>
    <row r="2419" spans="1:13" ht="15.75" customHeight="1" thickBot="1">
      <c r="A2419" s="3">
        <v>14676</v>
      </c>
      <c r="B2419" s="3" t="b">
        <v>0</v>
      </c>
      <c r="C2419" s="3" t="s">
        <v>129</v>
      </c>
      <c r="D2419" s="3" t="s">
        <v>42</v>
      </c>
      <c r="E2419" s="3"/>
      <c r="F2419" s="3" t="s">
        <v>3</v>
      </c>
      <c r="G2419" s="3" t="s">
        <v>40</v>
      </c>
      <c r="H2419" s="3" t="s">
        <v>819</v>
      </c>
      <c r="I2419" s="3">
        <v>42111.502083333333</v>
      </c>
      <c r="J2419" s="3">
        <v>42143.586111111108</v>
      </c>
      <c r="K2419" s="3" t="s">
        <v>125</v>
      </c>
      <c r="L2419" s="3" t="s">
        <v>4</v>
      </c>
      <c r="M2419" s="3" t="s">
        <v>74</v>
      </c>
    </row>
    <row r="2420" spans="1:13" ht="15.75" customHeight="1" thickBot="1">
      <c r="A2420" s="3">
        <v>14658</v>
      </c>
      <c r="B2420" s="3" t="b">
        <v>0</v>
      </c>
      <c r="C2420" s="3" t="s">
        <v>129</v>
      </c>
      <c r="D2420" s="3" t="s">
        <v>12</v>
      </c>
      <c r="E2420" s="3"/>
      <c r="F2420" s="3" t="s">
        <v>3</v>
      </c>
      <c r="G2420" s="3" t="s">
        <v>0</v>
      </c>
      <c r="H2420" s="3" t="s">
        <v>818</v>
      </c>
      <c r="I2420" s="3">
        <v>42111.493055555555</v>
      </c>
      <c r="J2420" s="3">
        <v>42111.576388888891</v>
      </c>
      <c r="K2420" s="3" t="s">
        <v>125</v>
      </c>
      <c r="L2420" s="3" t="s">
        <v>37</v>
      </c>
      <c r="M2420" s="3" t="s">
        <v>74</v>
      </c>
    </row>
    <row r="2421" spans="1:13" ht="15.75" customHeight="1" thickBot="1">
      <c r="A2421" s="3">
        <v>14638</v>
      </c>
      <c r="B2421" s="3" t="b">
        <v>0</v>
      </c>
      <c r="C2421" s="3" t="s">
        <v>129</v>
      </c>
      <c r="D2421" s="3" t="s">
        <v>3</v>
      </c>
      <c r="E2421" s="3"/>
      <c r="F2421" s="3" t="s">
        <v>3</v>
      </c>
      <c r="G2421" s="3" t="s">
        <v>0</v>
      </c>
      <c r="H2421" s="3" t="s">
        <v>817</v>
      </c>
      <c r="I2421" s="3">
        <v>42111.484027777777</v>
      </c>
      <c r="J2421" s="3">
        <v>42111.567361111112</v>
      </c>
      <c r="K2421" s="3" t="s">
        <v>125</v>
      </c>
      <c r="L2421" s="3" t="s">
        <v>174</v>
      </c>
      <c r="M2421" s="3" t="s">
        <v>74</v>
      </c>
    </row>
    <row r="2422" spans="1:13" ht="15.75" customHeight="1" thickBot="1">
      <c r="A2422" s="3">
        <v>14633</v>
      </c>
      <c r="B2422" s="3" t="b">
        <v>0</v>
      </c>
      <c r="C2422" s="3" t="s">
        <v>129</v>
      </c>
      <c r="D2422" s="3" t="s">
        <v>3</v>
      </c>
      <c r="E2422" s="3"/>
      <c r="F2422" s="3" t="s">
        <v>3</v>
      </c>
      <c r="G2422" s="3" t="s">
        <v>0</v>
      </c>
      <c r="H2422" s="3" t="s">
        <v>816</v>
      </c>
      <c r="I2422" s="3">
        <v>42111.482638888891</v>
      </c>
      <c r="J2422" s="3">
        <v>42111.565972222219</v>
      </c>
      <c r="K2422" s="3" t="s">
        <v>125</v>
      </c>
      <c r="L2422" s="3" t="s">
        <v>1</v>
      </c>
      <c r="M2422" s="3" t="s">
        <v>74</v>
      </c>
    </row>
    <row r="2423" spans="1:13" ht="15.75" customHeight="1" thickBot="1">
      <c r="A2423" s="3">
        <v>14586</v>
      </c>
      <c r="B2423" s="3" t="b">
        <v>0</v>
      </c>
      <c r="C2423" s="3" t="s">
        <v>129</v>
      </c>
      <c r="D2423" s="3" t="s">
        <v>42</v>
      </c>
      <c r="E2423" s="3" t="s">
        <v>135</v>
      </c>
      <c r="F2423" s="3" t="s">
        <v>145</v>
      </c>
      <c r="G2423" s="3" t="s">
        <v>40</v>
      </c>
      <c r="H2423" s="3" t="s">
        <v>815</v>
      </c>
      <c r="I2423" s="3">
        <v>42111.459027777775</v>
      </c>
      <c r="J2423" s="3">
        <v>42143.543055555558</v>
      </c>
      <c r="K2423" s="3" t="s">
        <v>125</v>
      </c>
      <c r="L2423" s="3" t="s">
        <v>19</v>
      </c>
      <c r="M2423" s="3" t="s">
        <v>74</v>
      </c>
    </row>
    <row r="2424" spans="1:13" ht="15.75" customHeight="1" thickBot="1">
      <c r="A2424" s="3">
        <v>14553</v>
      </c>
      <c r="B2424" s="3" t="b">
        <v>0</v>
      </c>
      <c r="C2424" s="3" t="s">
        <v>129</v>
      </c>
      <c r="D2424" s="3" t="s">
        <v>6</v>
      </c>
      <c r="E2424" s="3"/>
      <c r="F2424" s="3" t="s">
        <v>3</v>
      </c>
      <c r="G2424" s="3" t="s">
        <v>0</v>
      </c>
      <c r="H2424" s="3" t="s">
        <v>562</v>
      </c>
      <c r="I2424" s="3">
        <v>42111.442361111112</v>
      </c>
      <c r="J2424" s="3">
        <v>42111.525694444441</v>
      </c>
      <c r="K2424" s="3" t="s">
        <v>561</v>
      </c>
      <c r="L2424" s="3" t="s">
        <v>533</v>
      </c>
      <c r="M2424" s="3" t="s">
        <v>74</v>
      </c>
    </row>
    <row r="2425" spans="1:13" ht="15.75" customHeight="1" thickBot="1">
      <c r="A2425" s="3">
        <v>14523</v>
      </c>
      <c r="B2425" s="3" t="b">
        <v>0</v>
      </c>
      <c r="C2425" s="3" t="s">
        <v>129</v>
      </c>
      <c r="D2425" s="3" t="s">
        <v>42</v>
      </c>
      <c r="E2425" s="3"/>
      <c r="F2425" s="3" t="s">
        <v>3</v>
      </c>
      <c r="G2425" s="3" t="s">
        <v>40</v>
      </c>
      <c r="H2425" s="3" t="s">
        <v>814</v>
      </c>
      <c r="I2425" s="3">
        <v>42111.431944444441</v>
      </c>
      <c r="J2425" s="3">
        <v>42143.515972222223</v>
      </c>
      <c r="K2425" s="3" t="s">
        <v>125</v>
      </c>
      <c r="L2425" s="3" t="s">
        <v>21</v>
      </c>
      <c r="M2425" s="3" t="s">
        <v>74</v>
      </c>
    </row>
    <row r="2426" spans="1:13" ht="15.75" customHeight="1" thickBot="1">
      <c r="A2426" s="3">
        <v>14474</v>
      </c>
      <c r="B2426" s="3" t="b">
        <v>0</v>
      </c>
      <c r="C2426" s="3" t="s">
        <v>129</v>
      </c>
      <c r="D2426" s="3" t="s">
        <v>3</v>
      </c>
      <c r="E2426" s="3"/>
      <c r="F2426" s="3" t="s">
        <v>3</v>
      </c>
      <c r="G2426" s="3" t="s">
        <v>0</v>
      </c>
      <c r="H2426" s="3" t="s">
        <v>813</v>
      </c>
      <c r="I2426" s="3">
        <v>42111.406944444447</v>
      </c>
      <c r="J2426" s="3">
        <v>42111.490277777775</v>
      </c>
      <c r="K2426" s="3" t="s">
        <v>125</v>
      </c>
      <c r="L2426" s="3" t="s">
        <v>174</v>
      </c>
      <c r="M2426" s="3" t="s">
        <v>74</v>
      </c>
    </row>
    <row r="2427" spans="1:13" ht="15.75" customHeight="1" thickBot="1">
      <c r="A2427" s="3">
        <v>14450</v>
      </c>
      <c r="B2427" s="3" t="b">
        <v>0</v>
      </c>
      <c r="C2427" s="3" t="s">
        <v>129</v>
      </c>
      <c r="D2427" s="3" t="s">
        <v>12</v>
      </c>
      <c r="E2427" s="3"/>
      <c r="F2427" s="3" t="s">
        <v>3</v>
      </c>
      <c r="G2427" s="3" t="s">
        <v>0</v>
      </c>
      <c r="H2427" s="3" t="s">
        <v>812</v>
      </c>
      <c r="I2427" s="3">
        <v>42111.38958333333</v>
      </c>
      <c r="J2427" s="3">
        <v>42111.472916666666</v>
      </c>
      <c r="K2427" s="3" t="s">
        <v>125</v>
      </c>
      <c r="L2427" s="3" t="s">
        <v>37</v>
      </c>
      <c r="M2427" s="3" t="s">
        <v>74</v>
      </c>
    </row>
    <row r="2428" spans="1:13" ht="15.75" customHeight="1" thickBot="1">
      <c r="A2428" s="3">
        <v>14408</v>
      </c>
      <c r="B2428" s="3" t="b">
        <v>0</v>
      </c>
      <c r="C2428" s="3" t="s">
        <v>129</v>
      </c>
      <c r="D2428" s="3" t="s">
        <v>810</v>
      </c>
      <c r="E2428" s="3"/>
      <c r="F2428" s="3" t="s">
        <v>3</v>
      </c>
      <c r="G2428" s="3" t="s">
        <v>40</v>
      </c>
      <c r="H2428" s="3" t="s">
        <v>811</v>
      </c>
      <c r="I2428" s="3">
        <v>42111.350694444445</v>
      </c>
      <c r="J2428" s="3">
        <v>42114.643055555556</v>
      </c>
      <c r="K2428" s="3" t="s">
        <v>125</v>
      </c>
      <c r="L2428" s="3" t="s">
        <v>174</v>
      </c>
      <c r="M2428" s="3" t="s">
        <v>74</v>
      </c>
    </row>
    <row r="2429" spans="1:13" ht="15.75" customHeight="1" thickBot="1">
      <c r="A2429" s="3">
        <v>14365</v>
      </c>
      <c r="B2429" s="3" t="b">
        <v>0</v>
      </c>
      <c r="C2429" s="3" t="s">
        <v>129</v>
      </c>
      <c r="D2429" s="3" t="s">
        <v>3</v>
      </c>
      <c r="E2429" s="3"/>
      <c r="F2429" s="3" t="s">
        <v>3</v>
      </c>
      <c r="G2429" s="3" t="s">
        <v>0</v>
      </c>
      <c r="H2429" s="3" t="s">
        <v>809</v>
      </c>
      <c r="I2429" s="3">
        <v>42111.168749999997</v>
      </c>
      <c r="J2429" s="3">
        <v>42111.416666666664</v>
      </c>
      <c r="K2429" s="3" t="s">
        <v>125</v>
      </c>
      <c r="L2429" s="3" t="s">
        <v>35</v>
      </c>
      <c r="M2429" s="3" t="s">
        <v>74</v>
      </c>
    </row>
    <row r="2430" spans="1:13" ht="15.75" customHeight="1" thickBot="1">
      <c r="A2430" s="3">
        <v>14327</v>
      </c>
      <c r="B2430" s="3" t="b">
        <v>0</v>
      </c>
      <c r="C2430" s="3" t="s">
        <v>129</v>
      </c>
      <c r="D2430" s="3" t="s">
        <v>3</v>
      </c>
      <c r="E2430" s="3" t="s">
        <v>135</v>
      </c>
      <c r="F2430" s="3" t="s">
        <v>3</v>
      </c>
      <c r="G2430" s="3" t="s">
        <v>0</v>
      </c>
      <c r="H2430" s="3" t="s">
        <v>808</v>
      </c>
      <c r="I2430" s="3">
        <v>42110.881944444445</v>
      </c>
      <c r="J2430" s="3">
        <v>42111.416666666664</v>
      </c>
      <c r="K2430" s="3" t="s">
        <v>125</v>
      </c>
      <c r="L2430" s="3" t="s">
        <v>30</v>
      </c>
      <c r="M2430" s="3" t="s">
        <v>74</v>
      </c>
    </row>
    <row r="2431" spans="1:13" ht="15.75" customHeight="1" thickBot="1">
      <c r="A2431" s="3">
        <v>14321</v>
      </c>
      <c r="B2431" s="3" t="b">
        <v>0</v>
      </c>
      <c r="C2431" s="3" t="s">
        <v>129</v>
      </c>
      <c r="D2431" s="3" t="s">
        <v>12</v>
      </c>
      <c r="E2431" s="3"/>
      <c r="F2431" s="3" t="s">
        <v>3</v>
      </c>
      <c r="G2431" s="3" t="s">
        <v>0</v>
      </c>
      <c r="H2431" s="3" t="s">
        <v>807</v>
      </c>
      <c r="I2431" s="3">
        <v>42110.875694444447</v>
      </c>
      <c r="J2431" s="3">
        <v>42111.416666666664</v>
      </c>
      <c r="K2431" s="3" t="s">
        <v>125</v>
      </c>
      <c r="L2431" s="3" t="s">
        <v>13</v>
      </c>
      <c r="M2431" s="3" t="s">
        <v>74</v>
      </c>
    </row>
    <row r="2432" spans="1:13" ht="15.75" customHeight="1" thickBot="1">
      <c r="A2432" s="3">
        <v>14222</v>
      </c>
      <c r="B2432" s="3" t="b">
        <v>0</v>
      </c>
      <c r="C2432" s="3" t="s">
        <v>129</v>
      </c>
      <c r="D2432" s="3" t="s">
        <v>42</v>
      </c>
      <c r="E2432" s="3"/>
      <c r="F2432" s="3" t="s">
        <v>3</v>
      </c>
      <c r="G2432" s="3" t="s">
        <v>40</v>
      </c>
      <c r="H2432" s="3" t="s">
        <v>806</v>
      </c>
      <c r="I2432" s="3">
        <v>42110.722916666666</v>
      </c>
      <c r="J2432" s="3">
        <v>42143.416666666664</v>
      </c>
      <c r="K2432" s="3" t="s">
        <v>125</v>
      </c>
      <c r="L2432" s="3" t="s">
        <v>23</v>
      </c>
      <c r="M2432" s="3" t="s">
        <v>74</v>
      </c>
    </row>
    <row r="2433" spans="1:13" ht="15.75" customHeight="1" thickBot="1">
      <c r="A2433" s="3">
        <v>14144</v>
      </c>
      <c r="B2433" s="3" t="b">
        <v>0</v>
      </c>
      <c r="C2433" s="3" t="s">
        <v>129</v>
      </c>
      <c r="D2433" s="3" t="s">
        <v>12</v>
      </c>
      <c r="E2433" s="3"/>
      <c r="F2433" s="3" t="s">
        <v>3</v>
      </c>
      <c r="G2433" s="3" t="s">
        <v>0</v>
      </c>
      <c r="H2433" s="3" t="s">
        <v>805</v>
      </c>
      <c r="I2433" s="3">
        <v>42110.65</v>
      </c>
      <c r="J2433" s="3">
        <v>42111.359027777777</v>
      </c>
      <c r="K2433" s="3" t="s">
        <v>125</v>
      </c>
      <c r="L2433" s="3" t="s">
        <v>9</v>
      </c>
      <c r="M2433" s="3" t="s">
        <v>74</v>
      </c>
    </row>
    <row r="2434" spans="1:13" ht="15.75" customHeight="1" thickBot="1">
      <c r="A2434" s="3">
        <v>14119</v>
      </c>
      <c r="B2434" s="3" t="b">
        <v>0</v>
      </c>
      <c r="C2434" s="3" t="s">
        <v>129</v>
      </c>
      <c r="D2434" s="3" t="s">
        <v>6</v>
      </c>
      <c r="E2434" s="3"/>
      <c r="F2434" s="3" t="s">
        <v>3</v>
      </c>
      <c r="G2434" s="3" t="s">
        <v>0</v>
      </c>
      <c r="H2434" s="3" t="s">
        <v>586</v>
      </c>
      <c r="I2434" s="3">
        <v>42110.635416666664</v>
      </c>
      <c r="J2434" s="3">
        <v>42111.344444444447</v>
      </c>
      <c r="K2434" s="3" t="s">
        <v>77</v>
      </c>
      <c r="L2434" s="3" t="s">
        <v>580</v>
      </c>
      <c r="M2434" s="3" t="s">
        <v>74</v>
      </c>
    </row>
    <row r="2435" spans="1:13" ht="15.75" customHeight="1" thickBot="1">
      <c r="A2435" s="3">
        <v>14081</v>
      </c>
      <c r="B2435" s="3" t="b">
        <v>0</v>
      </c>
      <c r="C2435" s="3" t="s">
        <v>129</v>
      </c>
      <c r="D2435" s="3" t="s">
        <v>6</v>
      </c>
      <c r="E2435" s="3"/>
      <c r="F2435" s="3" t="s">
        <v>3</v>
      </c>
      <c r="G2435" s="3" t="s">
        <v>0</v>
      </c>
      <c r="H2435" s="3" t="s">
        <v>804</v>
      </c>
      <c r="I2435" s="3">
        <v>42110.604861111111</v>
      </c>
      <c r="J2435" s="3">
        <v>42110.688194444447</v>
      </c>
      <c r="K2435" s="3" t="s">
        <v>125</v>
      </c>
      <c r="L2435" s="3" t="s">
        <v>137</v>
      </c>
      <c r="M2435" s="3" t="s">
        <v>74</v>
      </c>
    </row>
    <row r="2436" spans="1:13" ht="15.75" customHeight="1" thickBot="1">
      <c r="A2436" s="3">
        <v>13956</v>
      </c>
      <c r="B2436" s="3" t="b">
        <v>0</v>
      </c>
      <c r="C2436" s="3" t="s">
        <v>129</v>
      </c>
      <c r="D2436" s="3" t="s">
        <v>12</v>
      </c>
      <c r="E2436" s="3"/>
      <c r="F2436" s="3" t="s">
        <v>3</v>
      </c>
      <c r="G2436" s="3" t="s">
        <v>0</v>
      </c>
      <c r="H2436" s="3" t="s">
        <v>803</v>
      </c>
      <c r="I2436" s="3">
        <v>42110.509027777778</v>
      </c>
      <c r="J2436" s="3">
        <v>42110.592361111114</v>
      </c>
      <c r="K2436" s="3" t="s">
        <v>125</v>
      </c>
      <c r="L2436" s="3" t="s">
        <v>137</v>
      </c>
      <c r="M2436" s="3" t="s">
        <v>74</v>
      </c>
    </row>
    <row r="2437" spans="1:13" ht="15.75" customHeight="1" thickBot="1">
      <c r="A2437" s="3">
        <v>13626</v>
      </c>
      <c r="B2437" s="3" t="b">
        <v>0</v>
      </c>
      <c r="C2437" s="3" t="s">
        <v>129</v>
      </c>
      <c r="D2437" s="3" t="s">
        <v>12</v>
      </c>
      <c r="E2437" s="3"/>
      <c r="F2437" s="3" t="s">
        <v>3</v>
      </c>
      <c r="G2437" s="3" t="s">
        <v>0</v>
      </c>
      <c r="H2437" s="3" t="s">
        <v>802</v>
      </c>
      <c r="I2437" s="3">
        <v>42110.34097222222</v>
      </c>
      <c r="J2437" s="3">
        <v>42110.424305555556</v>
      </c>
      <c r="K2437" s="3" t="s">
        <v>125</v>
      </c>
      <c r="L2437" s="3" t="s">
        <v>342</v>
      </c>
      <c r="M2437" s="3" t="s">
        <v>74</v>
      </c>
    </row>
    <row r="2438" spans="1:13" ht="15.75" customHeight="1" thickBot="1">
      <c r="A2438" s="3">
        <v>13596</v>
      </c>
      <c r="B2438" s="3" t="b">
        <v>0</v>
      </c>
      <c r="C2438" s="3" t="s">
        <v>129</v>
      </c>
      <c r="D2438" s="3" t="s">
        <v>12</v>
      </c>
      <c r="E2438" s="3"/>
      <c r="F2438" s="3" t="s">
        <v>3</v>
      </c>
      <c r="G2438" s="3" t="s">
        <v>0</v>
      </c>
      <c r="H2438" s="3" t="s">
        <v>801</v>
      </c>
      <c r="I2438" s="3">
        <v>42110.318749999999</v>
      </c>
      <c r="J2438" s="3">
        <v>42110.416666666664</v>
      </c>
      <c r="K2438" s="3" t="s">
        <v>125</v>
      </c>
      <c r="L2438" s="3" t="s">
        <v>37</v>
      </c>
      <c r="M2438" s="3" t="s">
        <v>74</v>
      </c>
    </row>
    <row r="2439" spans="1:13" ht="15.75" customHeight="1" thickBot="1">
      <c r="A2439" s="3">
        <v>13590</v>
      </c>
      <c r="B2439" s="3" t="b">
        <v>0</v>
      </c>
      <c r="C2439" s="3" t="s">
        <v>129</v>
      </c>
      <c r="D2439" s="3" t="s">
        <v>12</v>
      </c>
      <c r="E2439" s="3"/>
      <c r="F2439" s="3" t="s">
        <v>3</v>
      </c>
      <c r="G2439" s="3" t="s">
        <v>0</v>
      </c>
      <c r="H2439" s="3" t="s">
        <v>800</v>
      </c>
      <c r="I2439" s="3">
        <v>42110.308333333334</v>
      </c>
      <c r="J2439" s="3">
        <v>42110.416666666664</v>
      </c>
      <c r="K2439" s="3" t="s">
        <v>125</v>
      </c>
      <c r="L2439" s="3" t="s">
        <v>37</v>
      </c>
      <c r="M2439" s="3" t="s">
        <v>74</v>
      </c>
    </row>
    <row r="2440" spans="1:13" ht="15.75" customHeight="1" thickBot="1">
      <c r="A2440" s="3">
        <v>13583</v>
      </c>
      <c r="B2440" s="3" t="b">
        <v>0</v>
      </c>
      <c r="C2440" s="3" t="s">
        <v>129</v>
      </c>
      <c r="D2440" s="3" t="s">
        <v>42</v>
      </c>
      <c r="E2440" s="3"/>
      <c r="F2440" s="3" t="s">
        <v>3</v>
      </c>
      <c r="G2440" s="3" t="s">
        <v>40</v>
      </c>
      <c r="H2440" s="3" t="s">
        <v>799</v>
      </c>
      <c r="I2440" s="3">
        <v>42110.289583333331</v>
      </c>
      <c r="J2440" s="3">
        <v>42142.416666666664</v>
      </c>
      <c r="K2440" s="3" t="s">
        <v>125</v>
      </c>
      <c r="L2440" s="3" t="s">
        <v>19</v>
      </c>
      <c r="M2440" s="3" t="s">
        <v>74</v>
      </c>
    </row>
    <row r="2441" spans="1:13" ht="15.75" customHeight="1" thickBot="1">
      <c r="A2441" s="3">
        <v>13581</v>
      </c>
      <c r="B2441" s="3" t="b">
        <v>0</v>
      </c>
      <c r="C2441" s="3" t="s">
        <v>129</v>
      </c>
      <c r="D2441" s="3" t="s">
        <v>12</v>
      </c>
      <c r="E2441" s="3"/>
      <c r="F2441" s="3" t="s">
        <v>3</v>
      </c>
      <c r="G2441" s="3" t="s">
        <v>0</v>
      </c>
      <c r="H2441" s="3" t="s">
        <v>798</v>
      </c>
      <c r="I2441" s="3">
        <v>42110.274305555555</v>
      </c>
      <c r="J2441" s="3">
        <v>42110.416666666664</v>
      </c>
      <c r="K2441" s="3" t="s">
        <v>125</v>
      </c>
      <c r="L2441" s="3" t="s">
        <v>37</v>
      </c>
      <c r="M2441" s="3" t="s">
        <v>74</v>
      </c>
    </row>
    <row r="2442" spans="1:13" ht="15.75" customHeight="1" thickBot="1">
      <c r="A2442" s="3">
        <v>13544</v>
      </c>
      <c r="B2442" s="3" t="b">
        <v>0</v>
      </c>
      <c r="C2442" s="3" t="s">
        <v>129</v>
      </c>
      <c r="D2442" s="3" t="s">
        <v>3</v>
      </c>
      <c r="E2442" s="3"/>
      <c r="F2442" s="3" t="s">
        <v>3</v>
      </c>
      <c r="G2442" s="3" t="s">
        <v>0</v>
      </c>
      <c r="H2442" s="3" t="s">
        <v>797</v>
      </c>
      <c r="I2442" s="3">
        <v>42110.036111111112</v>
      </c>
      <c r="J2442" s="3">
        <v>42110.416666666664</v>
      </c>
      <c r="K2442" s="3" t="s">
        <v>125</v>
      </c>
      <c r="L2442" s="3" t="s">
        <v>35</v>
      </c>
      <c r="M2442" s="3" t="s">
        <v>74</v>
      </c>
    </row>
    <row r="2443" spans="1:13" ht="15.75" customHeight="1" thickBot="1">
      <c r="A2443" s="3">
        <v>13392</v>
      </c>
      <c r="B2443" s="3" t="b">
        <v>0</v>
      </c>
      <c r="C2443" s="3" t="s">
        <v>129</v>
      </c>
      <c r="D2443" s="3" t="s">
        <v>42</v>
      </c>
      <c r="E2443" s="3"/>
      <c r="F2443" s="3" t="s">
        <v>3</v>
      </c>
      <c r="G2443" s="3" t="s">
        <v>40</v>
      </c>
      <c r="H2443" s="3" t="s">
        <v>796</v>
      </c>
      <c r="I2443" s="3">
        <v>42109.703472222223</v>
      </c>
      <c r="J2443" s="3">
        <v>42142.412499999999</v>
      </c>
      <c r="K2443" s="3" t="s">
        <v>125</v>
      </c>
      <c r="L2443" s="3" t="s">
        <v>23</v>
      </c>
      <c r="M2443" s="3" t="s">
        <v>74</v>
      </c>
    </row>
    <row r="2444" spans="1:13" ht="15.75" customHeight="1" thickBot="1">
      <c r="A2444" s="3">
        <v>13294</v>
      </c>
      <c r="B2444" s="3" t="b">
        <v>0</v>
      </c>
      <c r="C2444" s="3" t="s">
        <v>129</v>
      </c>
      <c r="D2444" s="3" t="s">
        <v>42</v>
      </c>
      <c r="E2444" s="3"/>
      <c r="F2444" s="3" t="s">
        <v>3</v>
      </c>
      <c r="G2444" s="3" t="s">
        <v>40</v>
      </c>
      <c r="H2444" s="3" t="s">
        <v>795</v>
      </c>
      <c r="I2444" s="3">
        <v>42109.645833333336</v>
      </c>
      <c r="J2444" s="3">
        <v>42142.354861111111</v>
      </c>
      <c r="K2444" s="3" t="s">
        <v>125</v>
      </c>
      <c r="L2444" s="3" t="s">
        <v>19</v>
      </c>
      <c r="M2444" s="3" t="s">
        <v>74</v>
      </c>
    </row>
    <row r="2445" spans="1:13" ht="15.75" customHeight="1" thickBot="1">
      <c r="A2445" s="3">
        <v>13270</v>
      </c>
      <c r="B2445" s="3" t="b">
        <v>0</v>
      </c>
      <c r="C2445" s="3" t="s">
        <v>129</v>
      </c>
      <c r="D2445" s="3" t="s">
        <v>42</v>
      </c>
      <c r="E2445" s="3"/>
      <c r="F2445" s="3" t="s">
        <v>3</v>
      </c>
      <c r="G2445" s="3" t="s">
        <v>40</v>
      </c>
      <c r="H2445" s="3" t="s">
        <v>794</v>
      </c>
      <c r="I2445" s="3">
        <v>42109.632638888892</v>
      </c>
      <c r="J2445" s="3">
        <v>42142.341666666667</v>
      </c>
      <c r="K2445" s="3" t="s">
        <v>125</v>
      </c>
      <c r="L2445" s="3" t="s">
        <v>14</v>
      </c>
      <c r="M2445" s="3" t="s">
        <v>74</v>
      </c>
    </row>
    <row r="2446" spans="1:13" ht="15.75" customHeight="1" thickBot="1">
      <c r="A2446" s="3">
        <v>13057</v>
      </c>
      <c r="B2446" s="3" t="b">
        <v>0</v>
      </c>
      <c r="C2446" s="3" t="s">
        <v>129</v>
      </c>
      <c r="D2446" s="3" t="s">
        <v>42</v>
      </c>
      <c r="E2446" s="3"/>
      <c r="F2446" s="3" t="s">
        <v>3</v>
      </c>
      <c r="G2446" s="3" t="s">
        <v>40</v>
      </c>
      <c r="H2446" s="3" t="s">
        <v>793</v>
      </c>
      <c r="I2446" s="3">
        <v>42109.459722222222</v>
      </c>
      <c r="J2446" s="3">
        <v>42139.543749999997</v>
      </c>
      <c r="K2446" s="3" t="s">
        <v>125</v>
      </c>
      <c r="L2446" s="3" t="s">
        <v>21</v>
      </c>
      <c r="M2446" s="3" t="s">
        <v>74</v>
      </c>
    </row>
    <row r="2447" spans="1:13" ht="15.75" customHeight="1" thickBot="1">
      <c r="A2447" s="3">
        <v>13055</v>
      </c>
      <c r="B2447" s="3" t="b">
        <v>0</v>
      </c>
      <c r="C2447" s="3" t="s">
        <v>129</v>
      </c>
      <c r="D2447" s="3" t="s">
        <v>3</v>
      </c>
      <c r="E2447" s="3"/>
      <c r="F2447" s="3" t="s">
        <v>98</v>
      </c>
      <c r="G2447" s="3" t="s">
        <v>0</v>
      </c>
      <c r="H2447" s="3" t="s">
        <v>567</v>
      </c>
      <c r="I2447" s="3">
        <v>42109.458333333336</v>
      </c>
      <c r="J2447" s="3">
        <v>42109.541666666664</v>
      </c>
      <c r="K2447" s="3" t="s">
        <v>561</v>
      </c>
      <c r="L2447" s="3" t="s">
        <v>533</v>
      </c>
      <c r="M2447" s="3" t="s">
        <v>74</v>
      </c>
    </row>
    <row r="2448" spans="1:13" ht="15.75" customHeight="1" thickBot="1">
      <c r="A2448" s="3">
        <v>13025</v>
      </c>
      <c r="B2448" s="3" t="b">
        <v>0</v>
      </c>
      <c r="C2448" s="3" t="s">
        <v>129</v>
      </c>
      <c r="D2448" s="3" t="s">
        <v>3</v>
      </c>
      <c r="E2448" s="3"/>
      <c r="F2448" s="3" t="s">
        <v>3</v>
      </c>
      <c r="G2448" s="3" t="s">
        <v>0</v>
      </c>
      <c r="H2448" s="3" t="s">
        <v>792</v>
      </c>
      <c r="I2448" s="3">
        <v>42109.444444444445</v>
      </c>
      <c r="J2448" s="3">
        <v>42109.527777777781</v>
      </c>
      <c r="K2448" s="3" t="s">
        <v>125</v>
      </c>
      <c r="L2448" s="3" t="s">
        <v>1</v>
      </c>
      <c r="M2448" s="3" t="s">
        <v>74</v>
      </c>
    </row>
    <row r="2449" spans="1:13" ht="15.75" customHeight="1" thickBot="1">
      <c r="A2449" s="3">
        <v>13000</v>
      </c>
      <c r="B2449" s="3" t="b">
        <v>0</v>
      </c>
      <c r="C2449" s="3" t="s">
        <v>129</v>
      </c>
      <c r="D2449" s="3" t="s">
        <v>6</v>
      </c>
      <c r="E2449" s="3"/>
      <c r="F2449" s="3" t="s">
        <v>3</v>
      </c>
      <c r="G2449" s="3" t="s">
        <v>0</v>
      </c>
      <c r="H2449" s="3" t="s">
        <v>791</v>
      </c>
      <c r="I2449" s="3">
        <v>42109.428472222222</v>
      </c>
      <c r="J2449" s="3">
        <v>42109.511805555558</v>
      </c>
      <c r="K2449" s="3" t="s">
        <v>125</v>
      </c>
      <c r="L2449" s="3" t="s">
        <v>46</v>
      </c>
      <c r="M2449" s="3" t="s">
        <v>74</v>
      </c>
    </row>
    <row r="2450" spans="1:13" ht="15.75" customHeight="1" thickBot="1">
      <c r="A2450" s="3">
        <v>12996</v>
      </c>
      <c r="B2450" s="3" t="b">
        <v>0</v>
      </c>
      <c r="C2450" s="3" t="s">
        <v>129</v>
      </c>
      <c r="D2450" s="3" t="s">
        <v>171</v>
      </c>
      <c r="E2450" s="3"/>
      <c r="F2450" s="3" t="s">
        <v>3</v>
      </c>
      <c r="G2450" s="3" t="s">
        <v>40</v>
      </c>
      <c r="H2450" s="3" t="s">
        <v>790</v>
      </c>
      <c r="I2450" s="3">
        <v>42109.427083333336</v>
      </c>
      <c r="J2450" s="3">
        <v>42110.469444444447</v>
      </c>
      <c r="K2450" s="3" t="s">
        <v>125</v>
      </c>
      <c r="L2450" s="3" t="s">
        <v>25</v>
      </c>
      <c r="M2450" s="3" t="s">
        <v>74</v>
      </c>
    </row>
    <row r="2451" spans="1:13" ht="15.75" customHeight="1" thickBot="1">
      <c r="A2451" s="3">
        <v>12877</v>
      </c>
      <c r="B2451" s="3" t="b">
        <v>0</v>
      </c>
      <c r="C2451" s="3" t="s">
        <v>129</v>
      </c>
      <c r="D2451" s="3" t="s">
        <v>12</v>
      </c>
      <c r="E2451" s="3"/>
      <c r="F2451" s="3" t="s">
        <v>3</v>
      </c>
      <c r="G2451" s="3" t="s">
        <v>0</v>
      </c>
      <c r="H2451" s="3" t="s">
        <v>789</v>
      </c>
      <c r="I2451" s="3">
        <v>42109.34652777778</v>
      </c>
      <c r="J2451" s="3">
        <v>42109.429861111108</v>
      </c>
      <c r="K2451" s="3" t="s">
        <v>125</v>
      </c>
      <c r="L2451" s="3" t="s">
        <v>37</v>
      </c>
      <c r="M2451" s="3" t="s">
        <v>74</v>
      </c>
    </row>
    <row r="2452" spans="1:13" ht="15.75" customHeight="1" thickBot="1">
      <c r="A2452" s="3">
        <v>12860</v>
      </c>
      <c r="B2452" s="3" t="b">
        <v>0</v>
      </c>
      <c r="C2452" s="3" t="s">
        <v>129</v>
      </c>
      <c r="D2452" s="3" t="s">
        <v>6</v>
      </c>
      <c r="E2452" s="3"/>
      <c r="F2452" s="3" t="s">
        <v>3</v>
      </c>
      <c r="G2452" s="3" t="s">
        <v>0</v>
      </c>
      <c r="H2452" s="3" t="s">
        <v>788</v>
      </c>
      <c r="I2452" s="3">
        <v>42109.330555555556</v>
      </c>
      <c r="J2452" s="3">
        <v>42109.416666666664</v>
      </c>
      <c r="K2452" s="3" t="s">
        <v>125</v>
      </c>
      <c r="L2452" s="3" t="s">
        <v>324</v>
      </c>
      <c r="M2452" s="3" t="s">
        <v>74</v>
      </c>
    </row>
    <row r="2453" spans="1:13" ht="15.75" customHeight="1" thickBot="1">
      <c r="A2453" s="3">
        <v>12857</v>
      </c>
      <c r="B2453" s="3" t="b">
        <v>0</v>
      </c>
      <c r="C2453" s="3" t="s">
        <v>129</v>
      </c>
      <c r="D2453" s="3" t="s">
        <v>12</v>
      </c>
      <c r="E2453" s="3"/>
      <c r="F2453" s="3" t="s">
        <v>3</v>
      </c>
      <c r="G2453" s="3" t="s">
        <v>0</v>
      </c>
      <c r="H2453" s="3" t="s">
        <v>787</v>
      </c>
      <c r="I2453" s="3">
        <v>42109.32916666667</v>
      </c>
      <c r="J2453" s="3">
        <v>42109.416666666664</v>
      </c>
      <c r="K2453" s="3" t="s">
        <v>125</v>
      </c>
      <c r="L2453" s="3" t="s">
        <v>37</v>
      </c>
      <c r="M2453" s="3" t="s">
        <v>74</v>
      </c>
    </row>
    <row r="2454" spans="1:13" ht="15.75" customHeight="1" thickBot="1">
      <c r="A2454" s="3">
        <v>12542</v>
      </c>
      <c r="B2454" s="3" t="b">
        <v>0</v>
      </c>
      <c r="C2454" s="3" t="s">
        <v>129</v>
      </c>
      <c r="D2454" s="3" t="s">
        <v>6</v>
      </c>
      <c r="E2454" s="3"/>
      <c r="F2454" s="3" t="s">
        <v>98</v>
      </c>
      <c r="G2454" s="3" t="s">
        <v>0</v>
      </c>
      <c r="H2454" s="3" t="s">
        <v>577</v>
      </c>
      <c r="I2454" s="3">
        <v>42108.595138888886</v>
      </c>
      <c r="J2454" s="3">
        <v>42108.678472222222</v>
      </c>
      <c r="K2454" s="3" t="s">
        <v>574</v>
      </c>
      <c r="L2454" s="3" t="s">
        <v>533</v>
      </c>
      <c r="M2454" s="3" t="s">
        <v>74</v>
      </c>
    </row>
    <row r="2455" spans="1:13" ht="15.75" customHeight="1" thickBot="1">
      <c r="A2455" s="3">
        <v>12535</v>
      </c>
      <c r="B2455" s="3" t="b">
        <v>0</v>
      </c>
      <c r="C2455" s="3" t="s">
        <v>129</v>
      </c>
      <c r="D2455" s="3" t="s">
        <v>6</v>
      </c>
      <c r="E2455" s="3"/>
      <c r="F2455" s="3" t="s">
        <v>3</v>
      </c>
      <c r="G2455" s="3" t="s">
        <v>40</v>
      </c>
      <c r="H2455" s="3" t="s">
        <v>566</v>
      </c>
      <c r="I2455" s="3">
        <v>42108.588194444441</v>
      </c>
      <c r="J2455" s="3">
        <v>42110.505555555559</v>
      </c>
      <c r="K2455" s="3" t="s">
        <v>561</v>
      </c>
      <c r="L2455" s="3" t="s">
        <v>533</v>
      </c>
      <c r="M2455" s="3" t="s">
        <v>74</v>
      </c>
    </row>
    <row r="2456" spans="1:13" ht="15.75" customHeight="1" thickBot="1">
      <c r="A2456" s="3">
        <v>12533</v>
      </c>
      <c r="B2456" s="3" t="b">
        <v>0</v>
      </c>
      <c r="C2456" s="3" t="s">
        <v>129</v>
      </c>
      <c r="D2456" s="3" t="s">
        <v>42</v>
      </c>
      <c r="E2456" s="3"/>
      <c r="F2456" s="3" t="s">
        <v>3</v>
      </c>
      <c r="G2456" s="3" t="s">
        <v>40</v>
      </c>
      <c r="H2456" s="3" t="s">
        <v>786</v>
      </c>
      <c r="I2456" s="3">
        <v>42108.587500000001</v>
      </c>
      <c r="J2456" s="3">
        <v>42138.671527777777</v>
      </c>
      <c r="K2456" s="3" t="s">
        <v>125</v>
      </c>
      <c r="L2456" s="3" t="s">
        <v>21</v>
      </c>
      <c r="M2456" s="3" t="s">
        <v>74</v>
      </c>
    </row>
    <row r="2457" spans="1:13" ht="15.75" customHeight="1" thickBot="1">
      <c r="A2457" s="3">
        <v>12476</v>
      </c>
      <c r="B2457" s="3" t="b">
        <v>0</v>
      </c>
      <c r="C2457" s="3" t="s">
        <v>129</v>
      </c>
      <c r="D2457" s="3" t="s">
        <v>42</v>
      </c>
      <c r="E2457" s="3"/>
      <c r="F2457" s="3" t="s">
        <v>3</v>
      </c>
      <c r="G2457" s="3" t="s">
        <v>40</v>
      </c>
      <c r="H2457" s="3" t="s">
        <v>785</v>
      </c>
      <c r="I2457" s="3">
        <v>42108.521527777775</v>
      </c>
      <c r="J2457" s="3">
        <v>42138.605555555558</v>
      </c>
      <c r="K2457" s="3" t="s">
        <v>125</v>
      </c>
      <c r="L2457" s="3" t="s">
        <v>21</v>
      </c>
      <c r="M2457" s="3" t="s">
        <v>74</v>
      </c>
    </row>
    <row r="2458" spans="1:13" ht="15.75" customHeight="1" thickBot="1">
      <c r="A2458" s="3">
        <v>12421</v>
      </c>
      <c r="B2458" s="3" t="b">
        <v>0</v>
      </c>
      <c r="C2458" s="3" t="s">
        <v>129</v>
      </c>
      <c r="D2458" s="3" t="s">
        <v>3</v>
      </c>
      <c r="E2458" s="3" t="s">
        <v>784</v>
      </c>
      <c r="F2458" s="3" t="s">
        <v>98</v>
      </c>
      <c r="G2458" s="3" t="s">
        <v>0</v>
      </c>
      <c r="H2458" s="3" t="s">
        <v>783</v>
      </c>
      <c r="I2458" s="3">
        <v>42108.482638888891</v>
      </c>
      <c r="J2458" s="3">
        <v>42108.565972222219</v>
      </c>
      <c r="K2458" s="3" t="s">
        <v>125</v>
      </c>
      <c r="L2458" s="3" t="s">
        <v>174</v>
      </c>
      <c r="M2458" s="3" t="s">
        <v>74</v>
      </c>
    </row>
    <row r="2459" spans="1:13" ht="15.75" customHeight="1" thickBot="1">
      <c r="A2459" s="3">
        <v>12408</v>
      </c>
      <c r="B2459" s="3" t="b">
        <v>0</v>
      </c>
      <c r="C2459" s="3" t="s">
        <v>129</v>
      </c>
      <c r="D2459" s="3" t="s">
        <v>6</v>
      </c>
      <c r="E2459" s="3"/>
      <c r="F2459" s="3" t="s">
        <v>3</v>
      </c>
      <c r="G2459" s="3" t="s">
        <v>0</v>
      </c>
      <c r="H2459" s="3" t="s">
        <v>594</v>
      </c>
      <c r="I2459" s="3">
        <v>42108.477777777778</v>
      </c>
      <c r="J2459" s="3">
        <v>42108.561111111114</v>
      </c>
      <c r="K2459" s="3" t="s">
        <v>77</v>
      </c>
      <c r="L2459" s="3" t="s">
        <v>580</v>
      </c>
      <c r="M2459" s="3" t="s">
        <v>74</v>
      </c>
    </row>
    <row r="2460" spans="1:13" ht="15.75" customHeight="1" thickBot="1">
      <c r="A2460" s="3">
        <v>12334</v>
      </c>
      <c r="B2460" s="3" t="b">
        <v>0</v>
      </c>
      <c r="C2460" s="3" t="s">
        <v>129</v>
      </c>
      <c r="D2460" s="3" t="s">
        <v>3</v>
      </c>
      <c r="E2460" s="3"/>
      <c r="F2460" s="3" t="s">
        <v>3</v>
      </c>
      <c r="G2460" s="3" t="s">
        <v>0</v>
      </c>
      <c r="H2460" s="3" t="s">
        <v>782</v>
      </c>
      <c r="I2460" s="3">
        <v>42108.428472222222</v>
      </c>
      <c r="J2460" s="3">
        <v>42108.511805555558</v>
      </c>
      <c r="K2460" s="3" t="s">
        <v>125</v>
      </c>
      <c r="L2460" s="3" t="s">
        <v>1</v>
      </c>
      <c r="M2460" s="3" t="s">
        <v>74</v>
      </c>
    </row>
    <row r="2461" spans="1:13" ht="15.75" customHeight="1" thickBot="1">
      <c r="A2461" s="3">
        <v>12315</v>
      </c>
      <c r="B2461" s="3" t="b">
        <v>0</v>
      </c>
      <c r="C2461" s="3" t="s">
        <v>129</v>
      </c>
      <c r="D2461" s="3" t="s">
        <v>3</v>
      </c>
      <c r="E2461" s="3"/>
      <c r="F2461" s="3" t="s">
        <v>3</v>
      </c>
      <c r="G2461" s="3" t="s">
        <v>0</v>
      </c>
      <c r="H2461" s="3" t="s">
        <v>781</v>
      </c>
      <c r="I2461" s="3">
        <v>42108.415972222225</v>
      </c>
      <c r="J2461" s="3">
        <v>42108.499305555553</v>
      </c>
      <c r="K2461" s="3" t="s">
        <v>125</v>
      </c>
      <c r="L2461" s="3" t="s">
        <v>1</v>
      </c>
      <c r="M2461" s="3" t="s">
        <v>74</v>
      </c>
    </row>
    <row r="2462" spans="1:13" ht="15.75" customHeight="1" thickBot="1">
      <c r="A2462" s="3">
        <v>12240</v>
      </c>
      <c r="B2462" s="3" t="b">
        <v>0</v>
      </c>
      <c r="C2462" s="3" t="s">
        <v>129</v>
      </c>
      <c r="D2462" s="3" t="s">
        <v>42</v>
      </c>
      <c r="E2462" s="3"/>
      <c r="F2462" s="3" t="s">
        <v>3</v>
      </c>
      <c r="G2462" s="3" t="s">
        <v>40</v>
      </c>
      <c r="H2462" s="3" t="s">
        <v>780</v>
      </c>
      <c r="I2462" s="3">
        <v>42108.381249999999</v>
      </c>
      <c r="J2462" s="3">
        <v>42138.465277777781</v>
      </c>
      <c r="K2462" s="3" t="s">
        <v>125</v>
      </c>
      <c r="L2462" s="3" t="s">
        <v>4</v>
      </c>
      <c r="M2462" s="3" t="s">
        <v>74</v>
      </c>
    </row>
    <row r="2463" spans="1:13" ht="15.75" customHeight="1" thickBot="1">
      <c r="A2463" s="3">
        <v>12153</v>
      </c>
      <c r="B2463" s="3" t="b">
        <v>0</v>
      </c>
      <c r="C2463" s="3" t="s">
        <v>129</v>
      </c>
      <c r="D2463" s="3" t="s">
        <v>768</v>
      </c>
      <c r="E2463" s="3"/>
      <c r="F2463" s="3" t="s">
        <v>3</v>
      </c>
      <c r="G2463" s="3" t="s">
        <v>40</v>
      </c>
      <c r="H2463" s="3" t="s">
        <v>779</v>
      </c>
      <c r="I2463" s="3">
        <v>42108.275000000001</v>
      </c>
      <c r="J2463" s="3">
        <v>42109.375</v>
      </c>
      <c r="K2463" s="3" t="s">
        <v>125</v>
      </c>
      <c r="L2463" s="3" t="s">
        <v>8</v>
      </c>
      <c r="M2463" s="3" t="s">
        <v>74</v>
      </c>
    </row>
    <row r="2464" spans="1:13" ht="15.75" customHeight="1" thickBot="1">
      <c r="A2464" s="3">
        <v>12121</v>
      </c>
      <c r="B2464" s="3" t="b">
        <v>0</v>
      </c>
      <c r="C2464" s="3" t="s">
        <v>129</v>
      </c>
      <c r="D2464" s="3" t="s">
        <v>3</v>
      </c>
      <c r="E2464" s="3"/>
      <c r="F2464" s="3" t="s">
        <v>3</v>
      </c>
      <c r="G2464" s="3" t="s">
        <v>0</v>
      </c>
      <c r="H2464" s="3" t="s">
        <v>778</v>
      </c>
      <c r="I2464" s="3">
        <v>42108.061111111114</v>
      </c>
      <c r="J2464" s="3">
        <v>42108.416666666664</v>
      </c>
      <c r="K2464" s="3" t="s">
        <v>125</v>
      </c>
      <c r="L2464" s="3" t="s">
        <v>35</v>
      </c>
      <c r="M2464" s="3" t="s">
        <v>74</v>
      </c>
    </row>
    <row r="2465" spans="1:13" ht="15.75" customHeight="1" thickBot="1">
      <c r="A2465" s="3">
        <v>11887</v>
      </c>
      <c r="B2465" s="3" t="b">
        <v>0</v>
      </c>
      <c r="C2465" s="3" t="s">
        <v>129</v>
      </c>
      <c r="D2465" s="3" t="s">
        <v>171</v>
      </c>
      <c r="E2465" s="3"/>
      <c r="F2465" s="3" t="s">
        <v>3</v>
      </c>
      <c r="G2465" s="3" t="s">
        <v>40</v>
      </c>
      <c r="H2465" s="3" t="s">
        <v>777</v>
      </c>
      <c r="I2465" s="3">
        <v>42107.638194444444</v>
      </c>
      <c r="J2465" s="3">
        <v>42108.680555555555</v>
      </c>
      <c r="K2465" s="3" t="s">
        <v>125</v>
      </c>
      <c r="L2465" s="3" t="s">
        <v>25</v>
      </c>
      <c r="M2465" s="3" t="s">
        <v>74</v>
      </c>
    </row>
    <row r="2466" spans="1:13" ht="15.75" customHeight="1" thickBot="1">
      <c r="A2466" s="3">
        <v>11872</v>
      </c>
      <c r="B2466" s="3" t="b">
        <v>0</v>
      </c>
      <c r="C2466" s="3" t="s">
        <v>129</v>
      </c>
      <c r="D2466" s="3" t="s">
        <v>42</v>
      </c>
      <c r="E2466" s="3"/>
      <c r="F2466" s="3" t="s">
        <v>3</v>
      </c>
      <c r="G2466" s="3" t="s">
        <v>40</v>
      </c>
      <c r="H2466" s="3" t="s">
        <v>776</v>
      </c>
      <c r="I2466" s="3">
        <v>42107.62777777778</v>
      </c>
      <c r="J2466" s="3">
        <v>42138.336805555555</v>
      </c>
      <c r="K2466" s="3" t="s">
        <v>125</v>
      </c>
      <c r="L2466" s="3" t="s">
        <v>21</v>
      </c>
      <c r="M2466" s="3" t="s">
        <v>74</v>
      </c>
    </row>
    <row r="2467" spans="1:13" ht="15.75" customHeight="1" thickBot="1">
      <c r="A2467" s="3">
        <v>11846</v>
      </c>
      <c r="B2467" s="3" t="b">
        <v>0</v>
      </c>
      <c r="C2467" s="3" t="s">
        <v>129</v>
      </c>
      <c r="D2467" s="3" t="s">
        <v>6</v>
      </c>
      <c r="E2467" s="3"/>
      <c r="F2467" s="3" t="s">
        <v>3</v>
      </c>
      <c r="G2467" s="3" t="s">
        <v>0</v>
      </c>
      <c r="H2467" s="3" t="s">
        <v>581</v>
      </c>
      <c r="I2467" s="3">
        <v>42107.604166666664</v>
      </c>
      <c r="J2467" s="3">
        <v>42107.6875</v>
      </c>
      <c r="K2467" s="3" t="s">
        <v>77</v>
      </c>
      <c r="L2467" s="3" t="s">
        <v>580</v>
      </c>
      <c r="M2467" s="3" t="s">
        <v>74</v>
      </c>
    </row>
    <row r="2468" spans="1:13" ht="15.75" customHeight="1" thickBot="1">
      <c r="A2468" s="3">
        <v>11827</v>
      </c>
      <c r="B2468" s="3" t="b">
        <v>0</v>
      </c>
      <c r="C2468" s="3" t="s">
        <v>129</v>
      </c>
      <c r="D2468" s="3" t="s">
        <v>42</v>
      </c>
      <c r="E2468" s="3" t="s">
        <v>120</v>
      </c>
      <c r="F2468" s="3" t="s">
        <v>112</v>
      </c>
      <c r="G2468" s="3" t="s">
        <v>40</v>
      </c>
      <c r="H2468" s="3" t="s">
        <v>775</v>
      </c>
      <c r="I2468" s="3">
        <v>42107.595833333333</v>
      </c>
      <c r="J2468" s="3">
        <v>42137.679861111108</v>
      </c>
      <c r="K2468" s="3" t="s">
        <v>125</v>
      </c>
      <c r="L2468" s="3" t="s">
        <v>21</v>
      </c>
      <c r="M2468" s="3" t="s">
        <v>74</v>
      </c>
    </row>
    <row r="2469" spans="1:13" ht="15.75" customHeight="1" thickBot="1">
      <c r="A2469" s="3">
        <v>11672</v>
      </c>
      <c r="B2469" s="3" t="b">
        <v>0</v>
      </c>
      <c r="C2469" s="3" t="s">
        <v>129</v>
      </c>
      <c r="D2469" s="3" t="s">
        <v>6</v>
      </c>
      <c r="E2469" s="3"/>
      <c r="F2469" s="3" t="s">
        <v>98</v>
      </c>
      <c r="G2469" s="3" t="s">
        <v>0</v>
      </c>
      <c r="H2469" s="3" t="s">
        <v>774</v>
      </c>
      <c r="I2469" s="3">
        <v>42107.488194444442</v>
      </c>
      <c r="J2469" s="3">
        <v>42107.571527777778</v>
      </c>
      <c r="K2469" s="3" t="s">
        <v>125</v>
      </c>
      <c r="L2469" s="3" t="s">
        <v>773</v>
      </c>
      <c r="M2469" s="3" t="s">
        <v>74</v>
      </c>
    </row>
    <row r="2470" spans="1:13" ht="15.75" customHeight="1" thickBot="1">
      <c r="A2470" s="3">
        <v>11641</v>
      </c>
      <c r="B2470" s="3" t="b">
        <v>0</v>
      </c>
      <c r="C2470" s="3" t="s">
        <v>129</v>
      </c>
      <c r="D2470" s="3" t="s">
        <v>42</v>
      </c>
      <c r="E2470" s="3"/>
      <c r="F2470" s="3" t="s">
        <v>98</v>
      </c>
      <c r="G2470" s="3" t="s">
        <v>40</v>
      </c>
      <c r="H2470" s="3" t="s">
        <v>772</v>
      </c>
      <c r="I2470" s="3">
        <v>42107.475694444445</v>
      </c>
      <c r="J2470" s="3">
        <v>42137.55972222222</v>
      </c>
      <c r="K2470" s="3" t="s">
        <v>125</v>
      </c>
      <c r="L2470" s="3" t="s">
        <v>176</v>
      </c>
      <c r="M2470" s="3" t="s">
        <v>74</v>
      </c>
    </row>
    <row r="2471" spans="1:13" ht="15.75" customHeight="1" thickBot="1">
      <c r="A2471" s="3">
        <v>11577</v>
      </c>
      <c r="B2471" s="3" t="b">
        <v>0</v>
      </c>
      <c r="C2471" s="3" t="s">
        <v>129</v>
      </c>
      <c r="D2471" s="3" t="s">
        <v>768</v>
      </c>
      <c r="E2471" s="3"/>
      <c r="F2471" s="3" t="s">
        <v>3</v>
      </c>
      <c r="G2471" s="3" t="s">
        <v>40</v>
      </c>
      <c r="H2471" s="3" t="s">
        <v>771</v>
      </c>
      <c r="I2471" s="3">
        <v>42107.443749999999</v>
      </c>
      <c r="J2471" s="3">
        <v>42108.486111111109</v>
      </c>
      <c r="K2471" s="3" t="s">
        <v>125</v>
      </c>
      <c r="L2471" s="3" t="s">
        <v>19</v>
      </c>
      <c r="M2471" s="3" t="s">
        <v>74</v>
      </c>
    </row>
    <row r="2472" spans="1:13" ht="15.75" customHeight="1" thickBot="1">
      <c r="A2472" s="3">
        <v>11543</v>
      </c>
      <c r="B2472" s="3" t="b">
        <v>0</v>
      </c>
      <c r="C2472" s="3" t="s">
        <v>129</v>
      </c>
      <c r="D2472" s="3" t="s">
        <v>12</v>
      </c>
      <c r="E2472" s="3"/>
      <c r="F2472" s="3" t="s">
        <v>3</v>
      </c>
      <c r="G2472" s="3" t="s">
        <v>0</v>
      </c>
      <c r="H2472" s="3" t="s">
        <v>770</v>
      </c>
      <c r="I2472" s="3">
        <v>42107.426388888889</v>
      </c>
      <c r="J2472" s="3">
        <v>42107.509722222225</v>
      </c>
      <c r="K2472" s="3" t="s">
        <v>125</v>
      </c>
      <c r="L2472" s="3" t="s">
        <v>37</v>
      </c>
      <c r="M2472" s="3" t="s">
        <v>74</v>
      </c>
    </row>
    <row r="2473" spans="1:13" ht="15.75" customHeight="1" thickBot="1">
      <c r="A2473" s="3">
        <v>11447</v>
      </c>
      <c r="B2473" s="3" t="b">
        <v>0</v>
      </c>
      <c r="C2473" s="3" t="s">
        <v>129</v>
      </c>
      <c r="D2473" s="3" t="s">
        <v>768</v>
      </c>
      <c r="E2473" s="3"/>
      <c r="F2473" s="3" t="s">
        <v>3</v>
      </c>
      <c r="G2473" s="3" t="s">
        <v>40</v>
      </c>
      <c r="H2473" s="3" t="s">
        <v>769</v>
      </c>
      <c r="I2473" s="3">
        <v>42107.381944444445</v>
      </c>
      <c r="J2473" s="3">
        <v>42108.424305555556</v>
      </c>
      <c r="K2473" s="3" t="s">
        <v>125</v>
      </c>
      <c r="L2473" s="3" t="s">
        <v>19</v>
      </c>
      <c r="M2473" s="3" t="s">
        <v>74</v>
      </c>
    </row>
    <row r="2474" spans="1:13" ht="15.75" customHeight="1" thickBot="1">
      <c r="A2474" s="3">
        <v>11396</v>
      </c>
      <c r="B2474" s="3" t="b">
        <v>0</v>
      </c>
      <c r="C2474" s="3" t="s">
        <v>129</v>
      </c>
      <c r="D2474" s="3" t="s">
        <v>3</v>
      </c>
      <c r="E2474" s="3"/>
      <c r="F2474" s="3" t="s">
        <v>3</v>
      </c>
      <c r="G2474" s="3" t="s">
        <v>0</v>
      </c>
      <c r="H2474" s="3" t="s">
        <v>767</v>
      </c>
      <c r="I2474" s="3">
        <v>42107.357638888891</v>
      </c>
      <c r="J2474" s="3">
        <v>42107.440972222219</v>
      </c>
      <c r="K2474" s="3" t="s">
        <v>125</v>
      </c>
      <c r="L2474" s="3" t="s">
        <v>46</v>
      </c>
      <c r="M2474" s="3" t="s">
        <v>74</v>
      </c>
    </row>
    <row r="2475" spans="1:13" ht="15.75" customHeight="1" thickBot="1">
      <c r="A2475" s="3">
        <v>11385</v>
      </c>
      <c r="B2475" s="3" t="b">
        <v>0</v>
      </c>
      <c r="C2475" s="3" t="s">
        <v>129</v>
      </c>
      <c r="D2475" s="3" t="s">
        <v>3</v>
      </c>
      <c r="E2475" s="3" t="s">
        <v>120</v>
      </c>
      <c r="F2475" s="3" t="s">
        <v>112</v>
      </c>
      <c r="G2475" s="3" t="s">
        <v>0</v>
      </c>
      <c r="H2475" s="3" t="s">
        <v>766</v>
      </c>
      <c r="I2475" s="3">
        <v>42107.350694444445</v>
      </c>
      <c r="J2475" s="3">
        <v>42107.434027777781</v>
      </c>
      <c r="K2475" s="3" t="s">
        <v>125</v>
      </c>
      <c r="L2475" s="3" t="s">
        <v>7</v>
      </c>
      <c r="M2475" s="3" t="s">
        <v>74</v>
      </c>
    </row>
    <row r="2476" spans="1:13" ht="15.75" customHeight="1" thickBot="1">
      <c r="A2476" s="3">
        <v>11383</v>
      </c>
      <c r="B2476" s="3" t="b">
        <v>0</v>
      </c>
      <c r="C2476" s="3" t="s">
        <v>129</v>
      </c>
      <c r="D2476" s="3" t="s">
        <v>12</v>
      </c>
      <c r="E2476" s="3"/>
      <c r="F2476" s="3" t="s">
        <v>3</v>
      </c>
      <c r="G2476" s="3" t="s">
        <v>0</v>
      </c>
      <c r="H2476" s="3" t="s">
        <v>765</v>
      </c>
      <c r="I2476" s="3">
        <v>42107.349305555559</v>
      </c>
      <c r="J2476" s="3">
        <v>42107.432638888888</v>
      </c>
      <c r="K2476" s="3" t="s">
        <v>125</v>
      </c>
      <c r="L2476" s="3" t="s">
        <v>37</v>
      </c>
      <c r="M2476" s="3" t="s">
        <v>74</v>
      </c>
    </row>
    <row r="2477" spans="1:13" ht="15.75" customHeight="1" thickBot="1">
      <c r="A2477" s="3">
        <v>11326</v>
      </c>
      <c r="B2477" s="3" t="b">
        <v>0</v>
      </c>
      <c r="C2477" s="3" t="s">
        <v>129</v>
      </c>
      <c r="D2477" s="3" t="s">
        <v>12</v>
      </c>
      <c r="E2477" s="3"/>
      <c r="F2477" s="3" t="s">
        <v>3</v>
      </c>
      <c r="G2477" s="3" t="s">
        <v>0</v>
      </c>
      <c r="H2477" s="3" t="s">
        <v>764</v>
      </c>
      <c r="I2477" s="3">
        <v>42107.26458333333</v>
      </c>
      <c r="J2477" s="3">
        <v>42107.416666666664</v>
      </c>
      <c r="K2477" s="3" t="s">
        <v>125</v>
      </c>
      <c r="L2477" s="3" t="s">
        <v>32</v>
      </c>
      <c r="M2477" s="3" t="s">
        <v>74</v>
      </c>
    </row>
    <row r="2478" spans="1:13" ht="15.75" customHeight="1" thickBot="1">
      <c r="A2478" s="3">
        <v>11289</v>
      </c>
      <c r="B2478" s="3" t="b">
        <v>0</v>
      </c>
      <c r="C2478" s="3" t="s">
        <v>129</v>
      </c>
      <c r="D2478" s="3" t="s">
        <v>3</v>
      </c>
      <c r="E2478" s="3"/>
      <c r="F2478" s="3" t="s">
        <v>112</v>
      </c>
      <c r="G2478" s="3" t="s">
        <v>0</v>
      </c>
      <c r="H2478" s="3" t="s">
        <v>763</v>
      </c>
      <c r="I2478" s="3">
        <v>42106.944444444445</v>
      </c>
      <c r="J2478" s="3">
        <v>42107.416666666664</v>
      </c>
      <c r="K2478" s="3" t="s">
        <v>125</v>
      </c>
      <c r="L2478" s="3" t="s">
        <v>24</v>
      </c>
      <c r="M2478" s="3" t="s">
        <v>74</v>
      </c>
    </row>
    <row r="2479" spans="1:13" ht="15.75" customHeight="1" thickBot="1">
      <c r="A2479" s="3">
        <v>11257</v>
      </c>
      <c r="B2479" s="3" t="b">
        <v>0</v>
      </c>
      <c r="C2479" s="3" t="s">
        <v>129</v>
      </c>
      <c r="D2479" s="3" t="s">
        <v>3</v>
      </c>
      <c r="E2479" s="3" t="s">
        <v>120</v>
      </c>
      <c r="F2479" s="3" t="s">
        <v>112</v>
      </c>
      <c r="G2479" s="3" t="s">
        <v>0</v>
      </c>
      <c r="H2479" s="3" t="s">
        <v>762</v>
      </c>
      <c r="I2479" s="3">
        <v>42106.681250000001</v>
      </c>
      <c r="J2479" s="3">
        <v>42107.416666666664</v>
      </c>
      <c r="K2479" s="3" t="s">
        <v>125</v>
      </c>
      <c r="L2479" s="3" t="s">
        <v>28</v>
      </c>
      <c r="M2479" s="3" t="s">
        <v>74</v>
      </c>
    </row>
    <row r="2480" spans="1:13" ht="15.75" customHeight="1" thickBot="1">
      <c r="A2480" s="3">
        <v>11252</v>
      </c>
      <c r="B2480" s="3" t="b">
        <v>0</v>
      </c>
      <c r="C2480" s="3" t="s">
        <v>129</v>
      </c>
      <c r="D2480" s="3" t="s">
        <v>12</v>
      </c>
      <c r="E2480" s="3"/>
      <c r="F2480" s="3" t="s">
        <v>112</v>
      </c>
      <c r="G2480" s="3" t="s">
        <v>0</v>
      </c>
      <c r="H2480" s="3" t="s">
        <v>761</v>
      </c>
      <c r="I2480" s="3">
        <v>42106.636805555558</v>
      </c>
      <c r="J2480" s="3">
        <v>42107.416666666664</v>
      </c>
      <c r="K2480" s="3" t="s">
        <v>125</v>
      </c>
      <c r="L2480" s="3" t="s">
        <v>24</v>
      </c>
      <c r="M2480" s="3" t="s">
        <v>74</v>
      </c>
    </row>
    <row r="2481" spans="1:13" ht="15.75" customHeight="1" thickBot="1">
      <c r="A2481" s="3">
        <v>11184</v>
      </c>
      <c r="B2481" s="3" t="b">
        <v>0</v>
      </c>
      <c r="C2481" s="3" t="s">
        <v>129</v>
      </c>
      <c r="D2481" s="3" t="s">
        <v>3</v>
      </c>
      <c r="E2481" s="3"/>
      <c r="F2481" s="3" t="s">
        <v>3</v>
      </c>
      <c r="G2481" s="3" t="s">
        <v>0</v>
      </c>
      <c r="H2481" s="3" t="s">
        <v>760</v>
      </c>
      <c r="I2481" s="3">
        <v>42106.438194444447</v>
      </c>
      <c r="J2481" s="3">
        <v>42107.416666666664</v>
      </c>
      <c r="K2481" s="3" t="s">
        <v>125</v>
      </c>
      <c r="L2481" s="3" t="s">
        <v>28</v>
      </c>
      <c r="M2481" s="3" t="s">
        <v>74</v>
      </c>
    </row>
    <row r="2482" spans="1:13" ht="15.75" customHeight="1" thickBot="1">
      <c r="A2482" s="3">
        <v>10999</v>
      </c>
      <c r="B2482" s="3" t="b">
        <v>0</v>
      </c>
      <c r="C2482" s="3" t="s">
        <v>129</v>
      </c>
      <c r="D2482" s="3" t="s">
        <v>12</v>
      </c>
      <c r="E2482" s="3" t="s">
        <v>120</v>
      </c>
      <c r="F2482" s="3" t="s">
        <v>3</v>
      </c>
      <c r="G2482" s="3" t="s">
        <v>0</v>
      </c>
      <c r="H2482" s="3" t="s">
        <v>759</v>
      </c>
      <c r="I2482" s="3">
        <v>42105.501388888886</v>
      </c>
      <c r="J2482" s="3">
        <v>42107.416666666664</v>
      </c>
      <c r="K2482" s="3" t="s">
        <v>125</v>
      </c>
      <c r="L2482" s="3" t="s">
        <v>37</v>
      </c>
      <c r="M2482" s="3" t="s">
        <v>74</v>
      </c>
    </row>
    <row r="2483" spans="1:13" ht="15.75" customHeight="1" thickBot="1">
      <c r="A2483" s="3">
        <v>10983</v>
      </c>
      <c r="B2483" s="3" t="b">
        <v>0</v>
      </c>
      <c r="C2483" s="3" t="s">
        <v>129</v>
      </c>
      <c r="D2483" s="3" t="s">
        <v>12</v>
      </c>
      <c r="E2483" s="3"/>
      <c r="F2483" s="3" t="s">
        <v>3</v>
      </c>
      <c r="G2483" s="3" t="s">
        <v>0</v>
      </c>
      <c r="H2483" s="3" t="s">
        <v>758</v>
      </c>
      <c r="I2483" s="3">
        <v>42105.463194444441</v>
      </c>
      <c r="J2483" s="3">
        <v>42107.416666666664</v>
      </c>
      <c r="K2483" s="3" t="s">
        <v>125</v>
      </c>
      <c r="L2483" s="3" t="s">
        <v>37</v>
      </c>
      <c r="M2483" s="3" t="s">
        <v>74</v>
      </c>
    </row>
    <row r="2484" spans="1:13" ht="15.75" customHeight="1" thickBot="1">
      <c r="A2484" s="3">
        <v>10965</v>
      </c>
      <c r="B2484" s="3" t="b">
        <v>0</v>
      </c>
      <c r="C2484" s="3" t="s">
        <v>129</v>
      </c>
      <c r="D2484" s="3" t="s">
        <v>3</v>
      </c>
      <c r="E2484" s="3"/>
      <c r="F2484" s="3" t="s">
        <v>3</v>
      </c>
      <c r="G2484" s="3" t="s">
        <v>0</v>
      </c>
      <c r="H2484" s="3" t="s">
        <v>757</v>
      </c>
      <c r="I2484" s="3">
        <v>42105.415277777778</v>
      </c>
      <c r="J2484" s="3">
        <v>42107.416666666664</v>
      </c>
      <c r="K2484" s="3" t="s">
        <v>125</v>
      </c>
      <c r="L2484" s="3" t="s">
        <v>1</v>
      </c>
      <c r="M2484" s="3" t="s">
        <v>74</v>
      </c>
    </row>
    <row r="2485" spans="1:13" ht="15.75" customHeight="1" thickBot="1">
      <c r="A2485" s="3">
        <v>10875</v>
      </c>
      <c r="B2485" s="3" t="b">
        <v>0</v>
      </c>
      <c r="C2485" s="3" t="s">
        <v>129</v>
      </c>
      <c r="D2485" s="3" t="s">
        <v>42</v>
      </c>
      <c r="E2485" s="3"/>
      <c r="F2485" s="3" t="s">
        <v>3</v>
      </c>
      <c r="G2485" s="3" t="s">
        <v>40</v>
      </c>
      <c r="H2485" s="3" t="s">
        <v>756</v>
      </c>
      <c r="I2485" s="3">
        <v>42104.941666666666</v>
      </c>
      <c r="J2485" s="3">
        <v>42137.416666666664</v>
      </c>
      <c r="K2485" s="3" t="s">
        <v>125</v>
      </c>
      <c r="L2485" s="3" t="s">
        <v>21</v>
      </c>
      <c r="M2485" s="3" t="s">
        <v>74</v>
      </c>
    </row>
    <row r="2486" spans="1:13" ht="15.75" customHeight="1" thickBot="1">
      <c r="A2486" s="3">
        <v>10867</v>
      </c>
      <c r="B2486" s="3" t="b">
        <v>0</v>
      </c>
      <c r="C2486" s="3" t="s">
        <v>129</v>
      </c>
      <c r="D2486" s="3" t="s">
        <v>42</v>
      </c>
      <c r="E2486" s="3"/>
      <c r="F2486" s="3" t="s">
        <v>3</v>
      </c>
      <c r="G2486" s="3" t="s">
        <v>40</v>
      </c>
      <c r="H2486" s="3" t="s">
        <v>755</v>
      </c>
      <c r="I2486" s="3">
        <v>42104.923611111109</v>
      </c>
      <c r="J2486" s="3">
        <v>42137.416666666664</v>
      </c>
      <c r="K2486" s="3" t="s">
        <v>125</v>
      </c>
      <c r="L2486" s="3" t="s">
        <v>21</v>
      </c>
      <c r="M2486" s="3" t="s">
        <v>74</v>
      </c>
    </row>
    <row r="2487" spans="1:13" ht="15.75" customHeight="1" thickBot="1">
      <c r="A2487" s="3">
        <v>10831</v>
      </c>
      <c r="B2487" s="3" t="b">
        <v>0</v>
      </c>
      <c r="C2487" s="3" t="s">
        <v>129</v>
      </c>
      <c r="D2487" s="3" t="s">
        <v>6</v>
      </c>
      <c r="E2487" s="3"/>
      <c r="F2487" s="3" t="s">
        <v>3</v>
      </c>
      <c r="G2487" s="3" t="s">
        <v>0</v>
      </c>
      <c r="H2487" s="3" t="s">
        <v>754</v>
      </c>
      <c r="I2487" s="3">
        <v>42104.765972222223</v>
      </c>
      <c r="J2487" s="3">
        <v>42107.416666666664</v>
      </c>
      <c r="K2487" s="3" t="s">
        <v>125</v>
      </c>
      <c r="L2487" s="3" t="s">
        <v>31</v>
      </c>
      <c r="M2487" s="3" t="s">
        <v>74</v>
      </c>
    </row>
    <row r="2488" spans="1:13" ht="15.75" customHeight="1" thickBot="1">
      <c r="A2488" s="3">
        <v>10822</v>
      </c>
      <c r="B2488" s="3" t="b">
        <v>0</v>
      </c>
      <c r="C2488" s="3" t="s">
        <v>129</v>
      </c>
      <c r="D2488" s="3" t="s">
        <v>12</v>
      </c>
      <c r="E2488" s="3"/>
      <c r="F2488" s="3" t="s">
        <v>3</v>
      </c>
      <c r="G2488" s="3" t="s">
        <v>0</v>
      </c>
      <c r="H2488" s="3" t="s">
        <v>753</v>
      </c>
      <c r="I2488" s="3">
        <v>42104.751388888886</v>
      </c>
      <c r="J2488" s="3">
        <v>42107.416666666664</v>
      </c>
      <c r="K2488" s="3" t="s">
        <v>125</v>
      </c>
      <c r="L2488" s="3" t="s">
        <v>17</v>
      </c>
      <c r="M2488" s="3" t="s">
        <v>74</v>
      </c>
    </row>
    <row r="2489" spans="1:13" ht="15.75" customHeight="1" thickBot="1">
      <c r="A2489" s="3">
        <v>10817</v>
      </c>
      <c r="B2489" s="3" t="b">
        <v>0</v>
      </c>
      <c r="C2489" s="3" t="s">
        <v>129</v>
      </c>
      <c r="D2489" s="3" t="s">
        <v>6</v>
      </c>
      <c r="E2489" s="3"/>
      <c r="F2489" s="3" t="s">
        <v>3</v>
      </c>
      <c r="G2489" s="3" t="s">
        <v>40</v>
      </c>
      <c r="H2489" s="3" t="s">
        <v>752</v>
      </c>
      <c r="I2489" s="3">
        <v>42104.742361111108</v>
      </c>
      <c r="J2489" s="3">
        <v>42108.625</v>
      </c>
      <c r="K2489" s="3" t="s">
        <v>125</v>
      </c>
      <c r="L2489" s="3" t="s">
        <v>17</v>
      </c>
      <c r="M2489" s="3" t="s">
        <v>74</v>
      </c>
    </row>
    <row r="2490" spans="1:13" ht="15.75" customHeight="1" thickBot="1">
      <c r="A2490" s="3">
        <v>10746</v>
      </c>
      <c r="B2490" s="3" t="b">
        <v>0</v>
      </c>
      <c r="C2490" s="3" t="s">
        <v>129</v>
      </c>
      <c r="D2490" s="3" t="s">
        <v>42</v>
      </c>
      <c r="E2490" s="3"/>
      <c r="F2490" s="3" t="s">
        <v>3</v>
      </c>
      <c r="G2490" s="3" t="s">
        <v>40</v>
      </c>
      <c r="H2490" s="3" t="s">
        <v>620</v>
      </c>
      <c r="I2490" s="3">
        <v>42104.664583333331</v>
      </c>
      <c r="J2490" s="3">
        <v>42137.373611111114</v>
      </c>
      <c r="K2490" s="3" t="s">
        <v>77</v>
      </c>
      <c r="L2490" s="3" t="s">
        <v>580</v>
      </c>
      <c r="M2490" s="3" t="s">
        <v>74</v>
      </c>
    </row>
    <row r="2491" spans="1:13" ht="15.75" customHeight="1" thickBot="1">
      <c r="A2491" s="3">
        <v>10728</v>
      </c>
      <c r="B2491" s="3" t="b">
        <v>0</v>
      </c>
      <c r="C2491" s="3" t="s">
        <v>129</v>
      </c>
      <c r="D2491" s="3" t="s">
        <v>3</v>
      </c>
      <c r="E2491" s="3"/>
      <c r="F2491" s="3" t="s">
        <v>3</v>
      </c>
      <c r="G2491" s="3" t="s">
        <v>0</v>
      </c>
      <c r="H2491" s="3" t="s">
        <v>751</v>
      </c>
      <c r="I2491" s="3">
        <v>42104.65625</v>
      </c>
      <c r="J2491" s="3">
        <v>42107.365277777775</v>
      </c>
      <c r="K2491" s="3" t="s">
        <v>125</v>
      </c>
      <c r="L2491" s="3" t="s">
        <v>52</v>
      </c>
      <c r="M2491" s="3" t="s">
        <v>74</v>
      </c>
    </row>
    <row r="2492" spans="1:13" ht="15.75" customHeight="1" thickBot="1">
      <c r="A2492" s="3">
        <v>10665</v>
      </c>
      <c r="B2492" s="3" t="b">
        <v>0</v>
      </c>
      <c r="C2492" s="3" t="s">
        <v>129</v>
      </c>
      <c r="D2492" s="3" t="s">
        <v>3</v>
      </c>
      <c r="E2492" s="3" t="s">
        <v>120</v>
      </c>
      <c r="F2492" s="3" t="s">
        <v>3</v>
      </c>
      <c r="G2492" s="3" t="s">
        <v>0</v>
      </c>
      <c r="H2492" s="3" t="s">
        <v>750</v>
      </c>
      <c r="I2492" s="3">
        <v>42104.623611111114</v>
      </c>
      <c r="J2492" s="3">
        <v>42104.706944444442</v>
      </c>
      <c r="K2492" s="3" t="s">
        <v>125</v>
      </c>
      <c r="L2492" s="3" t="s">
        <v>28</v>
      </c>
      <c r="M2492" s="3" t="s">
        <v>74</v>
      </c>
    </row>
    <row r="2493" spans="1:13" ht="15.75" customHeight="1" thickBot="1">
      <c r="A2493" s="3">
        <v>10649</v>
      </c>
      <c r="B2493" s="3" t="b">
        <v>0</v>
      </c>
      <c r="C2493" s="3" t="s">
        <v>129</v>
      </c>
      <c r="D2493" s="3" t="s">
        <v>3</v>
      </c>
      <c r="E2493" s="3"/>
      <c r="F2493" s="3" t="s">
        <v>3</v>
      </c>
      <c r="G2493" s="3" t="s">
        <v>40</v>
      </c>
      <c r="H2493" s="3" t="s">
        <v>749</v>
      </c>
      <c r="I2493" s="3">
        <v>42104.614583333336</v>
      </c>
      <c r="J2493" s="3">
        <v>42108.531944444447</v>
      </c>
      <c r="K2493" s="3" t="s">
        <v>125</v>
      </c>
      <c r="L2493" s="3" t="s">
        <v>9</v>
      </c>
      <c r="M2493" s="3" t="s">
        <v>74</v>
      </c>
    </row>
    <row r="2494" spans="1:13" ht="15.75" customHeight="1" thickBot="1">
      <c r="A2494" s="3">
        <v>10396</v>
      </c>
      <c r="B2494" s="3" t="b">
        <v>0</v>
      </c>
      <c r="C2494" s="3" t="s">
        <v>129</v>
      </c>
      <c r="D2494" s="3" t="s">
        <v>3</v>
      </c>
      <c r="E2494" s="3" t="s">
        <v>120</v>
      </c>
      <c r="F2494" s="3" t="s">
        <v>3</v>
      </c>
      <c r="G2494" s="3" t="s">
        <v>0</v>
      </c>
      <c r="H2494" s="3" t="s">
        <v>433</v>
      </c>
      <c r="I2494" s="3">
        <v>42104.456250000003</v>
      </c>
      <c r="J2494" s="3">
        <v>42104.539583333331</v>
      </c>
      <c r="K2494" s="3" t="s">
        <v>125</v>
      </c>
      <c r="L2494" s="3" t="s">
        <v>1</v>
      </c>
      <c r="M2494" s="3" t="s">
        <v>74</v>
      </c>
    </row>
    <row r="2495" spans="1:13" ht="15.75" customHeight="1" thickBot="1">
      <c r="A2495" s="3">
        <v>10385</v>
      </c>
      <c r="B2495" s="3" t="b">
        <v>0</v>
      </c>
      <c r="C2495" s="3" t="s">
        <v>129</v>
      </c>
      <c r="D2495" s="3" t="s">
        <v>3</v>
      </c>
      <c r="E2495" s="3"/>
      <c r="F2495" s="3" t="s">
        <v>3</v>
      </c>
      <c r="G2495" s="3" t="s">
        <v>0</v>
      </c>
      <c r="H2495" s="3" t="s">
        <v>432</v>
      </c>
      <c r="I2495" s="3">
        <v>42104.451388888891</v>
      </c>
      <c r="J2495" s="3">
        <v>42104.534722222219</v>
      </c>
      <c r="K2495" s="3" t="s">
        <v>125</v>
      </c>
      <c r="L2495" s="3" t="s">
        <v>37</v>
      </c>
      <c r="M2495" s="3" t="s">
        <v>74</v>
      </c>
    </row>
    <row r="2496" spans="1:13" ht="15.75" customHeight="1" thickBot="1">
      <c r="A2496" s="3">
        <v>10325</v>
      </c>
      <c r="B2496" s="3" t="b">
        <v>0</v>
      </c>
      <c r="C2496" s="3" t="s">
        <v>129</v>
      </c>
      <c r="D2496" s="3" t="s">
        <v>3</v>
      </c>
      <c r="E2496" s="3"/>
      <c r="F2496" s="3" t="s">
        <v>3</v>
      </c>
      <c r="G2496" s="3" t="s">
        <v>0</v>
      </c>
      <c r="H2496" s="3" t="s">
        <v>431</v>
      </c>
      <c r="I2496" s="3">
        <v>42104.420138888891</v>
      </c>
      <c r="J2496" s="3">
        <v>42104.503472222219</v>
      </c>
      <c r="K2496" s="3" t="s">
        <v>125</v>
      </c>
      <c r="L2496" s="3" t="s">
        <v>1</v>
      </c>
      <c r="M2496" s="3" t="s">
        <v>74</v>
      </c>
    </row>
    <row r="2497" spans="1:13" ht="15.75" customHeight="1" thickBot="1">
      <c r="A2497" s="3">
        <v>10297</v>
      </c>
      <c r="B2497" s="3" t="b">
        <v>0</v>
      </c>
      <c r="C2497" s="3" t="s">
        <v>129</v>
      </c>
      <c r="D2497" s="3" t="s">
        <v>12</v>
      </c>
      <c r="E2497" s="3"/>
      <c r="F2497" s="3" t="s">
        <v>3</v>
      </c>
      <c r="G2497" s="3" t="s">
        <v>0</v>
      </c>
      <c r="H2497" s="3" t="s">
        <v>430</v>
      </c>
      <c r="I2497" s="3">
        <v>42104.404861111114</v>
      </c>
      <c r="J2497" s="3">
        <v>42104.488194444442</v>
      </c>
      <c r="K2497" s="3" t="s">
        <v>125</v>
      </c>
      <c r="L2497" s="3" t="s">
        <v>37</v>
      </c>
      <c r="M2497" s="3" t="s">
        <v>74</v>
      </c>
    </row>
    <row r="2498" spans="1:13" ht="15.75" customHeight="1" thickBot="1">
      <c r="A2498" s="3">
        <v>10249</v>
      </c>
      <c r="B2498" s="3" t="b">
        <v>0</v>
      </c>
      <c r="C2498" s="3" t="s">
        <v>129</v>
      </c>
      <c r="D2498" s="3" t="s">
        <v>171</v>
      </c>
      <c r="E2498" s="3"/>
      <c r="F2498" s="3" t="s">
        <v>3</v>
      </c>
      <c r="G2498" s="3" t="s">
        <v>40</v>
      </c>
      <c r="H2498" s="3" t="s">
        <v>429</v>
      </c>
      <c r="I2498" s="3">
        <v>42104.380555555559</v>
      </c>
      <c r="J2498" s="3">
        <v>42107.42291666667</v>
      </c>
      <c r="K2498" s="3" t="s">
        <v>125</v>
      </c>
      <c r="L2498" s="3" t="s">
        <v>25</v>
      </c>
      <c r="M2498" s="3" t="s">
        <v>74</v>
      </c>
    </row>
    <row r="2499" spans="1:13" ht="15.75" customHeight="1" thickBot="1">
      <c r="A2499" s="3">
        <v>10174</v>
      </c>
      <c r="B2499" s="3" t="b">
        <v>0</v>
      </c>
      <c r="C2499" s="3" t="s">
        <v>129</v>
      </c>
      <c r="D2499" s="3" t="s">
        <v>3</v>
      </c>
      <c r="E2499" s="3"/>
      <c r="F2499" s="3" t="s">
        <v>3</v>
      </c>
      <c r="G2499" s="3" t="s">
        <v>0</v>
      </c>
      <c r="H2499" s="3" t="s">
        <v>491</v>
      </c>
      <c r="I2499" s="3">
        <v>42104.300694444442</v>
      </c>
      <c r="J2499" s="3">
        <v>42104.416666666664</v>
      </c>
      <c r="K2499" s="3" t="s">
        <v>125</v>
      </c>
      <c r="L2499" s="3" t="s">
        <v>37</v>
      </c>
      <c r="M2499" s="3" t="s">
        <v>74</v>
      </c>
    </row>
    <row r="2500" spans="1:13" ht="15.75" customHeight="1" thickBot="1">
      <c r="A2500" s="3">
        <v>10014</v>
      </c>
      <c r="B2500" s="3" t="b">
        <v>0</v>
      </c>
      <c r="C2500" s="3" t="s">
        <v>129</v>
      </c>
      <c r="D2500" s="3" t="s">
        <v>3</v>
      </c>
      <c r="E2500" s="3"/>
      <c r="F2500" s="3" t="s">
        <v>3</v>
      </c>
      <c r="G2500" s="3" t="s">
        <v>0</v>
      </c>
      <c r="H2500" s="3" t="s">
        <v>748</v>
      </c>
      <c r="I2500" s="3">
        <v>42103.740277777775</v>
      </c>
      <c r="J2500" s="3">
        <v>42104.416666666664</v>
      </c>
      <c r="K2500" s="3" t="s">
        <v>125</v>
      </c>
      <c r="L2500" s="3" t="s">
        <v>26</v>
      </c>
      <c r="M2500" s="3" t="s">
        <v>74</v>
      </c>
    </row>
    <row r="2501" spans="1:13" ht="15.75" customHeight="1" thickBot="1">
      <c r="A2501" s="3">
        <v>10001</v>
      </c>
      <c r="B2501" s="3" t="b">
        <v>0</v>
      </c>
      <c r="C2501" s="3" t="s">
        <v>129</v>
      </c>
      <c r="D2501" s="3" t="s">
        <v>42</v>
      </c>
      <c r="E2501" s="3"/>
      <c r="F2501" s="3" t="s">
        <v>98</v>
      </c>
      <c r="G2501" s="3" t="s">
        <v>40</v>
      </c>
      <c r="H2501" s="3" t="s">
        <v>747</v>
      </c>
      <c r="I2501" s="3">
        <v>42103.729861111111</v>
      </c>
      <c r="J2501" s="3">
        <v>42136.416666666664</v>
      </c>
      <c r="K2501" s="3" t="s">
        <v>125</v>
      </c>
      <c r="L2501" s="3" t="s">
        <v>23</v>
      </c>
      <c r="M2501" s="3" t="s">
        <v>74</v>
      </c>
    </row>
    <row r="2502" spans="1:13" ht="15.75" customHeight="1" thickBot="1">
      <c r="A2502" s="3">
        <v>9155</v>
      </c>
      <c r="B2502" s="3" t="b">
        <v>0</v>
      </c>
      <c r="C2502" s="3" t="s">
        <v>129</v>
      </c>
      <c r="D2502" s="3" t="s">
        <v>6</v>
      </c>
      <c r="E2502" s="3"/>
      <c r="F2502" s="3" t="s">
        <v>98</v>
      </c>
      <c r="G2502" s="3" t="s">
        <v>0</v>
      </c>
      <c r="H2502" s="3" t="s">
        <v>366</v>
      </c>
      <c r="I2502" s="3">
        <v>42102.669444444444</v>
      </c>
      <c r="J2502" s="3">
        <v>42103.378472222219</v>
      </c>
      <c r="K2502" s="3" t="s">
        <v>125</v>
      </c>
      <c r="L2502" s="3" t="s">
        <v>137</v>
      </c>
      <c r="M2502" s="3" t="s">
        <v>74</v>
      </c>
    </row>
    <row r="2503" spans="1:13" ht="15.75" customHeight="1" thickBot="1">
      <c r="A2503" s="3">
        <v>9082</v>
      </c>
      <c r="B2503" s="3" t="b">
        <v>0</v>
      </c>
      <c r="C2503" s="3" t="s">
        <v>129</v>
      </c>
      <c r="D2503" s="3" t="s">
        <v>3</v>
      </c>
      <c r="E2503" s="3"/>
      <c r="F2503" s="3" t="s">
        <v>3</v>
      </c>
      <c r="G2503" s="3" t="s">
        <v>0</v>
      </c>
      <c r="H2503" s="3" t="s">
        <v>560</v>
      </c>
      <c r="I2503" s="3">
        <v>42102.617361111108</v>
      </c>
      <c r="J2503" s="3">
        <v>42102.700694444444</v>
      </c>
      <c r="K2503" s="3" t="s">
        <v>561</v>
      </c>
      <c r="L2503" s="3" t="s">
        <v>533</v>
      </c>
      <c r="M2503" s="3" t="s">
        <v>74</v>
      </c>
    </row>
    <row r="2504" spans="1:13" ht="15.75" customHeight="1" thickBot="1">
      <c r="A2504" s="3">
        <v>9052</v>
      </c>
      <c r="B2504" s="3" t="b">
        <v>0</v>
      </c>
      <c r="C2504" s="3" t="s">
        <v>129</v>
      </c>
      <c r="D2504" s="3" t="s">
        <v>3</v>
      </c>
      <c r="E2504" s="3"/>
      <c r="F2504" s="3" t="s">
        <v>98</v>
      </c>
      <c r="G2504" s="3" t="s">
        <v>0</v>
      </c>
      <c r="H2504" s="3" t="s">
        <v>242</v>
      </c>
      <c r="I2504" s="3">
        <v>42102.59375</v>
      </c>
      <c r="J2504" s="3">
        <v>42102.677083333336</v>
      </c>
      <c r="K2504" s="3" t="s">
        <v>125</v>
      </c>
      <c r="L2504" s="3" t="s">
        <v>175</v>
      </c>
      <c r="M2504" s="3" t="s">
        <v>74</v>
      </c>
    </row>
    <row r="2505" spans="1:13" ht="15.75" customHeight="1" thickBot="1">
      <c r="A2505" s="3">
        <v>8921</v>
      </c>
      <c r="B2505" s="3" t="b">
        <v>0</v>
      </c>
      <c r="C2505" s="3" t="s">
        <v>129</v>
      </c>
      <c r="D2505" s="3" t="s">
        <v>12</v>
      </c>
      <c r="E2505" s="3"/>
      <c r="F2505" s="3" t="s">
        <v>98</v>
      </c>
      <c r="G2505" s="3" t="s">
        <v>0</v>
      </c>
      <c r="H2505" s="3" t="s">
        <v>377</v>
      </c>
      <c r="I2505" s="3">
        <v>42102.494444444441</v>
      </c>
      <c r="J2505" s="3">
        <v>42102.577777777777</v>
      </c>
      <c r="K2505" s="3" t="s">
        <v>125</v>
      </c>
      <c r="L2505" s="3" t="s">
        <v>187</v>
      </c>
      <c r="M2505" s="3" t="s">
        <v>74</v>
      </c>
    </row>
    <row r="2506" spans="1:13" ht="15.75" customHeight="1" thickBot="1">
      <c r="A2506" s="3">
        <v>8896</v>
      </c>
      <c r="B2506" s="3" t="b">
        <v>0</v>
      </c>
      <c r="C2506" s="3" t="s">
        <v>129</v>
      </c>
      <c r="D2506" s="3" t="s">
        <v>615</v>
      </c>
      <c r="E2506" s="3" t="s">
        <v>617</v>
      </c>
      <c r="F2506" s="3" t="s">
        <v>3</v>
      </c>
      <c r="G2506" s="3" t="s">
        <v>0</v>
      </c>
      <c r="H2506" s="3" t="s">
        <v>616</v>
      </c>
      <c r="I2506" s="3">
        <v>42102.484027777777</v>
      </c>
      <c r="J2506" s="3">
        <v>42107.359722222223</v>
      </c>
      <c r="K2506" s="3" t="s">
        <v>77</v>
      </c>
      <c r="L2506" s="3" t="s">
        <v>614</v>
      </c>
      <c r="M2506" s="3" t="s">
        <v>74</v>
      </c>
    </row>
    <row r="2507" spans="1:13" ht="15.75" customHeight="1" thickBot="1">
      <c r="A2507" s="3">
        <v>8667</v>
      </c>
      <c r="B2507" s="3" t="b">
        <v>0</v>
      </c>
      <c r="C2507" s="3" t="s">
        <v>129</v>
      </c>
      <c r="D2507" s="3" t="s">
        <v>6</v>
      </c>
      <c r="E2507" s="3"/>
      <c r="F2507" s="3" t="s">
        <v>98</v>
      </c>
      <c r="G2507" s="3" t="s">
        <v>0</v>
      </c>
      <c r="H2507" s="3" t="s">
        <v>294</v>
      </c>
      <c r="I2507" s="3">
        <v>42102.364583333336</v>
      </c>
      <c r="J2507" s="3">
        <v>42102.447916666664</v>
      </c>
      <c r="K2507" s="3" t="s">
        <v>125</v>
      </c>
      <c r="L2507" s="3" t="s">
        <v>137</v>
      </c>
      <c r="M2507" s="3" t="s">
        <v>74</v>
      </c>
    </row>
    <row r="2508" spans="1:13" ht="15.75" customHeight="1" thickBot="1">
      <c r="A2508" s="3">
        <v>7464</v>
      </c>
      <c r="B2508" s="3" t="b">
        <v>0</v>
      </c>
      <c r="C2508" s="3" t="s">
        <v>129</v>
      </c>
      <c r="D2508" s="3" t="s">
        <v>3</v>
      </c>
      <c r="E2508" s="3"/>
      <c r="F2508" s="3" t="s">
        <v>3</v>
      </c>
      <c r="G2508" s="3" t="s">
        <v>40</v>
      </c>
      <c r="H2508" s="3" t="s">
        <v>387</v>
      </c>
      <c r="I2508" s="3">
        <v>42100.525000000001</v>
      </c>
      <c r="J2508" s="3">
        <v>42102.442361111112</v>
      </c>
      <c r="K2508" s="3" t="s">
        <v>125</v>
      </c>
      <c r="L2508" s="3" t="s">
        <v>14</v>
      </c>
      <c r="M2508" s="3" t="s">
        <v>74</v>
      </c>
    </row>
    <row r="2509" spans="1:13" ht="15.75" customHeight="1" thickBot="1">
      <c r="A2509" s="3">
        <v>7459</v>
      </c>
      <c r="B2509" s="3" t="b">
        <v>0</v>
      </c>
      <c r="C2509" s="3" t="s">
        <v>129</v>
      </c>
      <c r="D2509" s="3" t="s">
        <v>3</v>
      </c>
      <c r="E2509" s="3"/>
      <c r="F2509" s="3" t="s">
        <v>3</v>
      </c>
      <c r="G2509" s="3" t="s">
        <v>40</v>
      </c>
      <c r="H2509" s="3" t="s">
        <v>386</v>
      </c>
      <c r="I2509" s="3">
        <v>42100.523611111108</v>
      </c>
      <c r="J2509" s="3">
        <v>42102.440972222219</v>
      </c>
      <c r="K2509" s="3" t="s">
        <v>125</v>
      </c>
      <c r="L2509" s="3" t="s">
        <v>14</v>
      </c>
      <c r="M2509" s="3" t="s">
        <v>74</v>
      </c>
    </row>
    <row r="2510" spans="1:13" ht="15.75" customHeight="1" thickBot="1">
      <c r="A2510" s="3">
        <v>7456</v>
      </c>
      <c r="B2510" s="3" t="b">
        <v>0</v>
      </c>
      <c r="C2510" s="3" t="s">
        <v>129</v>
      </c>
      <c r="D2510" s="3" t="s">
        <v>3</v>
      </c>
      <c r="E2510" s="3"/>
      <c r="F2510" s="3" t="s">
        <v>3</v>
      </c>
      <c r="G2510" s="3" t="s">
        <v>40</v>
      </c>
      <c r="H2510" s="3" t="s">
        <v>385</v>
      </c>
      <c r="I2510" s="3">
        <v>42100.522222222222</v>
      </c>
      <c r="J2510" s="3">
        <v>42102.439583333333</v>
      </c>
      <c r="K2510" s="3" t="s">
        <v>125</v>
      </c>
      <c r="L2510" s="3" t="s">
        <v>14</v>
      </c>
      <c r="M2510" s="3" t="s">
        <v>74</v>
      </c>
    </row>
    <row r="2511" spans="1:13" ht="15.75" customHeight="1" thickBot="1">
      <c r="A2511" s="3">
        <v>7453</v>
      </c>
      <c r="B2511" s="3" t="b">
        <v>0</v>
      </c>
      <c r="C2511" s="3" t="s">
        <v>129</v>
      </c>
      <c r="D2511" s="3" t="s">
        <v>3</v>
      </c>
      <c r="E2511" s="3" t="s">
        <v>135</v>
      </c>
      <c r="F2511" s="3" t="s">
        <v>145</v>
      </c>
      <c r="G2511" s="3" t="s">
        <v>40</v>
      </c>
      <c r="H2511" s="3" t="s">
        <v>384</v>
      </c>
      <c r="I2511" s="3">
        <v>42100.520138888889</v>
      </c>
      <c r="J2511" s="3">
        <v>42102.4375</v>
      </c>
      <c r="K2511" s="3" t="s">
        <v>125</v>
      </c>
      <c r="L2511" s="3" t="s">
        <v>152</v>
      </c>
      <c r="M2511" s="3" t="s">
        <v>74</v>
      </c>
    </row>
    <row r="2512" spans="1:13" ht="15.75" customHeight="1" thickBot="1">
      <c r="A2512" s="3">
        <v>7448</v>
      </c>
      <c r="B2512" s="3" t="b">
        <v>0</v>
      </c>
      <c r="C2512" s="3" t="s">
        <v>129</v>
      </c>
      <c r="D2512" s="3" t="s">
        <v>3</v>
      </c>
      <c r="E2512" s="3"/>
      <c r="F2512" s="3" t="s">
        <v>3</v>
      </c>
      <c r="G2512" s="3" t="s">
        <v>40</v>
      </c>
      <c r="H2512" s="3" t="s">
        <v>383</v>
      </c>
      <c r="I2512" s="3">
        <v>42100.51666666667</v>
      </c>
      <c r="J2512" s="3">
        <v>42102.434027777781</v>
      </c>
      <c r="K2512" s="3" t="s">
        <v>125</v>
      </c>
      <c r="L2512" s="3" t="s">
        <v>175</v>
      </c>
      <c r="M2512" s="3" t="s">
        <v>74</v>
      </c>
    </row>
    <row r="2513" spans="1:13" ht="15.75" customHeight="1" thickBot="1">
      <c r="A2513" s="3">
        <v>7256</v>
      </c>
      <c r="B2513" s="3" t="b">
        <v>0</v>
      </c>
      <c r="C2513" s="3" t="s">
        <v>129</v>
      </c>
      <c r="D2513" s="3" t="s">
        <v>3</v>
      </c>
      <c r="E2513" s="3"/>
      <c r="F2513" s="3" t="s">
        <v>3</v>
      </c>
      <c r="G2513" s="3" t="s">
        <v>40</v>
      </c>
      <c r="H2513" s="3" t="s">
        <v>534</v>
      </c>
      <c r="I2513" s="3">
        <v>42100.426388888889</v>
      </c>
      <c r="J2513" s="3">
        <v>42102.34375</v>
      </c>
      <c r="K2513" s="3" t="s">
        <v>535</v>
      </c>
      <c r="L2513" s="3" t="s">
        <v>533</v>
      </c>
      <c r="M2513" s="3" t="s">
        <v>74</v>
      </c>
    </row>
    <row r="2514" spans="1:13" ht="15.75" customHeight="1" thickBot="1">
      <c r="A2514" s="3">
        <v>6991</v>
      </c>
      <c r="B2514" s="3" t="b">
        <v>0</v>
      </c>
      <c r="C2514" s="3" t="s">
        <v>129</v>
      </c>
      <c r="D2514" s="3" t="s">
        <v>3</v>
      </c>
      <c r="E2514" s="3"/>
      <c r="F2514" s="3" t="s">
        <v>98</v>
      </c>
      <c r="G2514" s="3" t="s">
        <v>0</v>
      </c>
      <c r="H2514" s="3" t="s">
        <v>158</v>
      </c>
      <c r="I2514" s="3">
        <v>42099.859027777777</v>
      </c>
      <c r="J2514" s="3">
        <v>42100.416666666664</v>
      </c>
      <c r="K2514" s="3" t="s">
        <v>125</v>
      </c>
      <c r="L2514" s="3" t="s">
        <v>157</v>
      </c>
      <c r="M2514" s="3" t="s">
        <v>74</v>
      </c>
    </row>
    <row r="2515" spans="1:13" ht="15.75" customHeight="1" thickBot="1">
      <c r="A2515" s="3">
        <v>6669</v>
      </c>
      <c r="B2515" s="3" t="b">
        <v>0</v>
      </c>
      <c r="C2515" s="3" t="s">
        <v>129</v>
      </c>
      <c r="D2515" s="3" t="s">
        <v>6</v>
      </c>
      <c r="E2515" s="3"/>
      <c r="F2515" s="3" t="s">
        <v>98</v>
      </c>
      <c r="G2515" s="3" t="s">
        <v>0</v>
      </c>
      <c r="H2515" s="3" t="s">
        <v>241</v>
      </c>
      <c r="I2515" s="3">
        <v>42097.888194444444</v>
      </c>
      <c r="J2515" s="3">
        <v>42100.416666666664</v>
      </c>
      <c r="K2515" s="3" t="s">
        <v>125</v>
      </c>
      <c r="L2515" s="3" t="s">
        <v>22</v>
      </c>
      <c r="M2515" s="3" t="s">
        <v>74</v>
      </c>
    </row>
    <row r="2516" spans="1:13" ht="15.75" customHeight="1" thickBot="1">
      <c r="A2516" s="3">
        <v>5940</v>
      </c>
      <c r="B2516" s="3" t="b">
        <v>0</v>
      </c>
      <c r="C2516" s="3" t="s">
        <v>129</v>
      </c>
      <c r="D2516" s="3" t="s">
        <v>12</v>
      </c>
      <c r="E2516" s="3"/>
      <c r="F2516" s="3" t="s">
        <v>112</v>
      </c>
      <c r="G2516" s="3" t="s">
        <v>0</v>
      </c>
      <c r="H2516" s="3" t="s">
        <v>237</v>
      </c>
      <c r="I2516" s="3">
        <v>42096.461111111108</v>
      </c>
      <c r="J2516" s="3">
        <v>42096.544444444444</v>
      </c>
      <c r="K2516" s="3" t="s">
        <v>125</v>
      </c>
      <c r="L2516" s="3" t="s">
        <v>24</v>
      </c>
      <c r="M2516" s="3" t="s">
        <v>74</v>
      </c>
    </row>
    <row r="2517" spans="1:13" ht="15.75" customHeight="1" thickBot="1">
      <c r="A2517" s="3">
        <v>5738</v>
      </c>
      <c r="B2517" s="3" t="b">
        <v>0</v>
      </c>
      <c r="C2517" s="3" t="s">
        <v>129</v>
      </c>
      <c r="D2517" s="3" t="s">
        <v>12</v>
      </c>
      <c r="E2517" s="3"/>
      <c r="F2517" s="3" t="s">
        <v>3</v>
      </c>
      <c r="G2517" s="3" t="s">
        <v>0</v>
      </c>
      <c r="H2517" s="3" t="s">
        <v>438</v>
      </c>
      <c r="I2517" s="3">
        <v>42096.320833333331</v>
      </c>
      <c r="J2517" s="3">
        <v>42096.416666666664</v>
      </c>
      <c r="K2517" s="3" t="s">
        <v>125</v>
      </c>
      <c r="L2517" s="3" t="s">
        <v>324</v>
      </c>
      <c r="M2517" s="3" t="s">
        <v>74</v>
      </c>
    </row>
    <row r="2518" spans="1:13" ht="15.75" customHeight="1" thickBot="1">
      <c r="A2518" s="3">
        <v>5682</v>
      </c>
      <c r="B2518" s="3" t="b">
        <v>0</v>
      </c>
      <c r="C2518" s="3" t="s">
        <v>129</v>
      </c>
      <c r="D2518" s="3" t="s">
        <v>214</v>
      </c>
      <c r="E2518" s="3"/>
      <c r="F2518" s="3" t="s">
        <v>98</v>
      </c>
      <c r="G2518" s="3" t="s">
        <v>0</v>
      </c>
      <c r="H2518" s="3" t="s">
        <v>437</v>
      </c>
      <c r="I2518" s="3">
        <v>42096.120833333334</v>
      </c>
      <c r="J2518" s="3">
        <v>42096.416666666664</v>
      </c>
      <c r="K2518" s="3" t="s">
        <v>125</v>
      </c>
      <c r="L2518" s="3" t="s">
        <v>436</v>
      </c>
      <c r="M2518" s="3" t="s">
        <v>74</v>
      </c>
    </row>
    <row r="2519" spans="1:13" ht="15.75" customHeight="1" thickBot="1">
      <c r="A2519" s="3">
        <v>3950</v>
      </c>
      <c r="B2519" s="3" t="b">
        <v>0</v>
      </c>
      <c r="C2519" s="3" t="s">
        <v>129</v>
      </c>
      <c r="D2519" s="3" t="s">
        <v>341</v>
      </c>
      <c r="E2519" s="3"/>
      <c r="F2519" s="3" t="s">
        <v>112</v>
      </c>
      <c r="G2519" s="3" t="s">
        <v>0</v>
      </c>
      <c r="H2519" s="3" t="s">
        <v>379</v>
      </c>
      <c r="I2519" s="3">
        <v>42094.015972222223</v>
      </c>
      <c r="J2519" s="3">
        <v>42094.416666666664</v>
      </c>
      <c r="K2519" s="3" t="s">
        <v>125</v>
      </c>
      <c r="L2519" s="3" t="s">
        <v>378</v>
      </c>
      <c r="M2519" s="3" t="s">
        <v>74</v>
      </c>
    </row>
    <row r="2520" spans="1:13" ht="15.75" customHeight="1" thickBot="1">
      <c r="A2520" s="3">
        <v>2558</v>
      </c>
      <c r="B2520" s="3" t="b">
        <v>0</v>
      </c>
      <c r="C2520" s="3" t="s">
        <v>129</v>
      </c>
      <c r="D2520" s="3" t="s">
        <v>6</v>
      </c>
      <c r="E2520" s="3"/>
      <c r="F2520" s="3" t="s">
        <v>3</v>
      </c>
      <c r="G2520" s="3" t="s">
        <v>0</v>
      </c>
      <c r="H2520" s="3" t="s">
        <v>958</v>
      </c>
      <c r="I2520" s="3">
        <v>42090.725694444445</v>
      </c>
      <c r="J2520" s="3">
        <v>42093.416666666664</v>
      </c>
      <c r="K2520" s="3" t="s">
        <v>125</v>
      </c>
      <c r="L2520" s="3" t="s">
        <v>957</v>
      </c>
      <c r="M2520" s="3" t="s">
        <v>74</v>
      </c>
    </row>
  </sheetData>
  <sortState ref="A2:P844">
    <sortCondition descending="1" ref="L2:L844"/>
  </sortState>
  <pageMargins left="0.511811024" right="0.511811024" top="0.78740157499999996" bottom="0.78740157499999996" header="0.31496062000000002" footer="0.31496062000000002"/>
  <pageSetup paperSize="9" orientation="portrait" horizontalDpi="4294967295" verticalDpi="4294967295"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7"/>
  <dimension ref="A3:B80"/>
  <sheetViews>
    <sheetView zoomScaleNormal="100" workbookViewId="0">
      <selection activeCell="A19" sqref="A19"/>
    </sheetView>
  </sheetViews>
  <sheetFormatPr defaultRowHeight="15"/>
  <cols>
    <col min="1" max="1" width="41.140625" customWidth="1"/>
    <col min="2" max="2" width="21.85546875" bestFit="1" customWidth="1"/>
  </cols>
  <sheetData>
    <row r="3" spans="1:2">
      <c r="A3" s="4" t="s">
        <v>717</v>
      </c>
      <c r="B3" t="s">
        <v>719</v>
      </c>
    </row>
    <row r="4" spans="1:2">
      <c r="A4" s="1" t="s">
        <v>53</v>
      </c>
      <c r="B4" s="5">
        <v>44</v>
      </c>
    </row>
    <row r="5" spans="1:2">
      <c r="A5" s="1" t="s">
        <v>54</v>
      </c>
      <c r="B5" s="5">
        <v>29</v>
      </c>
    </row>
    <row r="6" spans="1:2">
      <c r="A6" s="1" t="s">
        <v>68</v>
      </c>
      <c r="B6" s="5">
        <v>22</v>
      </c>
    </row>
    <row r="7" spans="1:2">
      <c r="A7" s="1" t="s">
        <v>61</v>
      </c>
      <c r="B7" s="5">
        <v>9</v>
      </c>
    </row>
    <row r="8" spans="1:2">
      <c r="A8" s="1" t="s">
        <v>62</v>
      </c>
      <c r="B8" s="5">
        <v>9</v>
      </c>
    </row>
    <row r="9" spans="1:2">
      <c r="A9" s="1" t="s">
        <v>1461</v>
      </c>
      <c r="B9" s="5">
        <v>7</v>
      </c>
    </row>
    <row r="10" spans="1:2">
      <c r="A10" s="1" t="s">
        <v>1449</v>
      </c>
      <c r="B10" s="5">
        <v>7</v>
      </c>
    </row>
    <row r="11" spans="1:2">
      <c r="A11" s="1" t="s">
        <v>1478</v>
      </c>
      <c r="B11" s="5">
        <v>6</v>
      </c>
    </row>
    <row r="12" spans="1:2">
      <c r="A12" s="1" t="s">
        <v>1530</v>
      </c>
      <c r="B12" s="5">
        <v>5</v>
      </c>
    </row>
    <row r="13" spans="1:2">
      <c r="A13" s="1" t="s">
        <v>1087</v>
      </c>
      <c r="B13" s="5">
        <v>5</v>
      </c>
    </row>
    <row r="14" spans="1:2">
      <c r="A14" s="1" t="s">
        <v>1696</v>
      </c>
      <c r="B14" s="5">
        <v>4</v>
      </c>
    </row>
    <row r="15" spans="1:2">
      <c r="A15" s="1" t="s">
        <v>1505</v>
      </c>
      <c r="B15" s="5">
        <v>4</v>
      </c>
    </row>
    <row r="16" spans="1:2">
      <c r="A16" s="1" t="s">
        <v>64</v>
      </c>
      <c r="B16" s="5">
        <v>3</v>
      </c>
    </row>
    <row r="17" spans="1:2">
      <c r="A17" s="1" t="s">
        <v>1608</v>
      </c>
      <c r="B17" s="5">
        <v>3</v>
      </c>
    </row>
    <row r="18" spans="1:2">
      <c r="A18" s="1" t="s">
        <v>1697</v>
      </c>
      <c r="B18" s="5">
        <v>3</v>
      </c>
    </row>
    <row r="19" spans="1:2">
      <c r="A19" s="1" t="s">
        <v>1467</v>
      </c>
      <c r="B19" s="5">
        <v>3</v>
      </c>
    </row>
    <row r="20" spans="1:2">
      <c r="A20" s="1" t="s">
        <v>1610</v>
      </c>
      <c r="B20" s="5">
        <v>2</v>
      </c>
    </row>
    <row r="21" spans="1:2">
      <c r="A21" s="1" t="s">
        <v>1453</v>
      </c>
      <c r="B21" s="5">
        <v>2</v>
      </c>
    </row>
    <row r="22" spans="1:2">
      <c r="A22" s="1" t="s">
        <v>1657</v>
      </c>
      <c r="B22" s="5">
        <v>2</v>
      </c>
    </row>
    <row r="23" spans="1:2">
      <c r="A23" s="1" t="s">
        <v>1450</v>
      </c>
      <c r="B23" s="5">
        <v>2</v>
      </c>
    </row>
    <row r="24" spans="1:2">
      <c r="A24" s="1" t="s">
        <v>1562</v>
      </c>
      <c r="B24" s="5">
        <v>2</v>
      </c>
    </row>
    <row r="25" spans="1:2">
      <c r="A25" s="1" t="s">
        <v>1460</v>
      </c>
      <c r="B25" s="5">
        <v>2</v>
      </c>
    </row>
    <row r="26" spans="1:2">
      <c r="A26" s="1" t="s">
        <v>1638</v>
      </c>
      <c r="B26" s="5">
        <v>2</v>
      </c>
    </row>
    <row r="27" spans="1:2">
      <c r="A27" s="1" t="s">
        <v>56</v>
      </c>
      <c r="B27" s="5">
        <v>2</v>
      </c>
    </row>
    <row r="28" spans="1:2">
      <c r="A28" s="1" t="s">
        <v>1452</v>
      </c>
      <c r="B28" s="5">
        <v>2</v>
      </c>
    </row>
    <row r="29" spans="1:2">
      <c r="A29" s="1" t="s">
        <v>1485</v>
      </c>
      <c r="B29" s="5">
        <v>2</v>
      </c>
    </row>
    <row r="30" spans="1:2">
      <c r="A30" s="1" t="s">
        <v>1451</v>
      </c>
      <c r="B30" s="5">
        <v>2</v>
      </c>
    </row>
    <row r="31" spans="1:2">
      <c r="A31" s="1" t="s">
        <v>1561</v>
      </c>
      <c r="B31" s="5">
        <v>2</v>
      </c>
    </row>
    <row r="32" spans="1:2">
      <c r="A32" s="1" t="s">
        <v>1675</v>
      </c>
      <c r="B32" s="5">
        <v>1</v>
      </c>
    </row>
    <row r="33" spans="1:2">
      <c r="A33" s="1" t="s">
        <v>58</v>
      </c>
      <c r="B33" s="5">
        <v>1</v>
      </c>
    </row>
    <row r="34" spans="1:2">
      <c r="A34" s="1" t="s">
        <v>1699</v>
      </c>
      <c r="B34" s="5">
        <v>1</v>
      </c>
    </row>
    <row r="35" spans="1:2">
      <c r="A35" s="1" t="s">
        <v>1476</v>
      </c>
      <c r="B35" s="5">
        <v>1</v>
      </c>
    </row>
    <row r="36" spans="1:2">
      <c r="A36" s="1" t="s">
        <v>1637</v>
      </c>
      <c r="B36" s="5">
        <v>1</v>
      </c>
    </row>
    <row r="37" spans="1:2">
      <c r="A37" s="1" t="s">
        <v>1477</v>
      </c>
      <c r="B37" s="5">
        <v>1</v>
      </c>
    </row>
    <row r="38" spans="1:2">
      <c r="A38" s="1" t="s">
        <v>1695</v>
      </c>
      <c r="B38" s="5">
        <v>1</v>
      </c>
    </row>
    <row r="39" spans="1:2">
      <c r="A39" s="1" t="s">
        <v>1090</v>
      </c>
      <c r="B39" s="5">
        <v>1</v>
      </c>
    </row>
    <row r="40" spans="1:2">
      <c r="A40" s="1" t="s">
        <v>1722</v>
      </c>
      <c r="B40" s="5">
        <v>1</v>
      </c>
    </row>
    <row r="41" spans="1:2">
      <c r="A41" s="1" t="s">
        <v>1479</v>
      </c>
      <c r="B41" s="5">
        <v>1</v>
      </c>
    </row>
    <row r="42" spans="1:2">
      <c r="A42" s="1" t="s">
        <v>1612</v>
      </c>
      <c r="B42" s="5">
        <v>1</v>
      </c>
    </row>
    <row r="43" spans="1:2">
      <c r="A43" s="1" t="s">
        <v>1740</v>
      </c>
      <c r="B43" s="5">
        <v>1</v>
      </c>
    </row>
    <row r="44" spans="1:2">
      <c r="A44" s="1" t="s">
        <v>1459</v>
      </c>
      <c r="B44" s="5">
        <v>1</v>
      </c>
    </row>
    <row r="45" spans="1:2">
      <c r="A45" s="1" t="s">
        <v>1504</v>
      </c>
      <c r="B45" s="5">
        <v>1</v>
      </c>
    </row>
    <row r="46" spans="1:2">
      <c r="A46" s="1" t="s">
        <v>1682</v>
      </c>
      <c r="B46" s="5">
        <v>1</v>
      </c>
    </row>
    <row r="47" spans="1:2">
      <c r="A47" s="1" t="s">
        <v>1484</v>
      </c>
      <c r="B47" s="5">
        <v>1</v>
      </c>
    </row>
    <row r="48" spans="1:2">
      <c r="A48" s="1" t="s">
        <v>1465</v>
      </c>
      <c r="B48" s="5">
        <v>1</v>
      </c>
    </row>
    <row r="49" spans="1:2">
      <c r="A49" s="1" t="s">
        <v>1528</v>
      </c>
      <c r="B49" s="5">
        <v>1</v>
      </c>
    </row>
    <row r="50" spans="1:2">
      <c r="A50" s="1" t="s">
        <v>1713</v>
      </c>
      <c r="B50" s="5">
        <v>1</v>
      </c>
    </row>
    <row r="51" spans="1:2">
      <c r="A51" s="1" t="s">
        <v>1728</v>
      </c>
      <c r="B51" s="5">
        <v>1</v>
      </c>
    </row>
    <row r="52" spans="1:2">
      <c r="A52" s="1" t="s">
        <v>1724</v>
      </c>
      <c r="B52" s="5">
        <v>1</v>
      </c>
    </row>
    <row r="53" spans="1:2">
      <c r="A53" s="1" t="s">
        <v>55</v>
      </c>
      <c r="B53" s="5">
        <v>1</v>
      </c>
    </row>
    <row r="54" spans="1:2">
      <c r="A54" s="1" t="s">
        <v>1611</v>
      </c>
      <c r="B54" s="5">
        <v>1</v>
      </c>
    </row>
    <row r="55" spans="1:2">
      <c r="A55" s="1" t="s">
        <v>1531</v>
      </c>
      <c r="B55" s="5">
        <v>1</v>
      </c>
    </row>
    <row r="56" spans="1:2">
      <c r="A56" s="1" t="s">
        <v>1622</v>
      </c>
      <c r="B56" s="5">
        <v>1</v>
      </c>
    </row>
    <row r="57" spans="1:2">
      <c r="A57" s="1" t="s">
        <v>1545</v>
      </c>
      <c r="B57" s="5">
        <v>1</v>
      </c>
    </row>
    <row r="58" spans="1:2">
      <c r="A58" s="1" t="s">
        <v>1457</v>
      </c>
      <c r="B58" s="5">
        <v>1</v>
      </c>
    </row>
    <row r="59" spans="1:2">
      <c r="A59" s="1" t="s">
        <v>1552</v>
      </c>
      <c r="B59" s="5">
        <v>1</v>
      </c>
    </row>
    <row r="60" spans="1:2">
      <c r="A60" s="1" t="s">
        <v>1663</v>
      </c>
      <c r="B60" s="5">
        <v>1</v>
      </c>
    </row>
    <row r="61" spans="1:2">
      <c r="A61" s="1" t="s">
        <v>1088</v>
      </c>
      <c r="B61" s="5">
        <v>1</v>
      </c>
    </row>
    <row r="62" spans="1:2">
      <c r="A62" s="1" t="s">
        <v>1676</v>
      </c>
      <c r="B62" s="5">
        <v>1</v>
      </c>
    </row>
    <row r="63" spans="1:2">
      <c r="A63" s="1" t="s">
        <v>1454</v>
      </c>
      <c r="B63" s="5">
        <v>1</v>
      </c>
    </row>
    <row r="64" spans="1:2">
      <c r="A64" s="1" t="s">
        <v>1694</v>
      </c>
      <c r="B64" s="5">
        <v>1</v>
      </c>
    </row>
    <row r="65" spans="1:2">
      <c r="A65" s="1" t="s">
        <v>1563</v>
      </c>
      <c r="B65" s="5">
        <v>1</v>
      </c>
    </row>
    <row r="66" spans="1:2">
      <c r="A66" s="1" t="s">
        <v>65</v>
      </c>
      <c r="B66" s="5">
        <v>1</v>
      </c>
    </row>
    <row r="67" spans="1:2">
      <c r="A67" s="1" t="s">
        <v>1569</v>
      </c>
      <c r="B67" s="5">
        <v>1</v>
      </c>
    </row>
    <row r="68" spans="1:2">
      <c r="A68" s="1" t="s">
        <v>1698</v>
      </c>
      <c r="B68" s="5">
        <v>1</v>
      </c>
    </row>
    <row r="69" spans="1:2">
      <c r="A69" s="1" t="s">
        <v>1592</v>
      </c>
      <c r="B69" s="5">
        <v>1</v>
      </c>
    </row>
    <row r="70" spans="1:2">
      <c r="A70" s="1" t="s">
        <v>1712</v>
      </c>
      <c r="B70" s="5">
        <v>1</v>
      </c>
    </row>
    <row r="71" spans="1:2">
      <c r="A71" s="1" t="s">
        <v>1593</v>
      </c>
      <c r="B71" s="5">
        <v>1</v>
      </c>
    </row>
    <row r="72" spans="1:2">
      <c r="A72" s="1" t="s">
        <v>1716</v>
      </c>
      <c r="B72" s="5">
        <v>1</v>
      </c>
    </row>
    <row r="73" spans="1:2">
      <c r="A73" s="1" t="s">
        <v>1595</v>
      </c>
      <c r="B73" s="5">
        <v>1</v>
      </c>
    </row>
    <row r="74" spans="1:2">
      <c r="A74" s="1" t="s">
        <v>1723</v>
      </c>
      <c r="B74" s="5">
        <v>1</v>
      </c>
    </row>
    <row r="75" spans="1:2">
      <c r="A75" s="1" t="s">
        <v>1598</v>
      </c>
      <c r="B75" s="5">
        <v>1</v>
      </c>
    </row>
    <row r="76" spans="1:2">
      <c r="A76" s="1" t="s">
        <v>1726</v>
      </c>
      <c r="B76" s="5">
        <v>1</v>
      </c>
    </row>
    <row r="77" spans="1:2">
      <c r="A77" s="1" t="s">
        <v>1609</v>
      </c>
      <c r="B77" s="5">
        <v>1</v>
      </c>
    </row>
    <row r="78" spans="1:2">
      <c r="A78" s="1" t="s">
        <v>1456</v>
      </c>
      <c r="B78" s="5">
        <v>1</v>
      </c>
    </row>
    <row r="79" spans="1:2">
      <c r="A79" s="1" t="s">
        <v>1529</v>
      </c>
      <c r="B79" s="5">
        <v>1</v>
      </c>
    </row>
    <row r="80" spans="1:2">
      <c r="A80" s="1" t="s">
        <v>718</v>
      </c>
      <c r="B80" s="5">
        <v>235</v>
      </c>
    </row>
  </sheetData>
  <pageMargins left="0.511811024" right="0.511811024" top="0.78740157499999996" bottom="0.78740157499999996" header="0.31496062000000002" footer="0.3149606200000000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7</vt:i4>
      </vt:variant>
    </vt:vector>
  </HeadingPairs>
  <TitlesOfParts>
    <vt:vector size="7" baseType="lpstr">
      <vt:lpstr>Gráfico</vt:lpstr>
      <vt:lpstr>Descrição Chamados</vt:lpstr>
      <vt:lpstr>Aberto x Encerrados - Gráf JIRA</vt:lpstr>
      <vt:lpstr>Aberto x Encerrados - Gráficos</vt:lpstr>
      <vt:lpstr>Aberto</vt:lpstr>
      <vt:lpstr>Fechados</vt:lpstr>
      <vt:lpstr>Tabela Dinâmica</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Nei Henckes;danilo.ferrari@smiles.com.br</dc:creator>
  <cp:lastModifiedBy>Jorge Filho</cp:lastModifiedBy>
  <cp:lastPrinted>2015-08-18T19:39:22Z</cp:lastPrinted>
  <dcterms:created xsi:type="dcterms:W3CDTF">2015-07-07T16:26:29Z</dcterms:created>
  <dcterms:modified xsi:type="dcterms:W3CDTF">2015-12-01T20:38:26Z</dcterms:modified>
</cp:coreProperties>
</file>